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356" windowWidth="15570" windowHeight="11640" tabRatio="953" activeTab="2"/>
  </bookViews>
  <sheets>
    <sheet name="KERMI_10 тип" sheetId="1" r:id="rId1"/>
    <sheet name="KERMI_11 тип" sheetId="2" r:id="rId2"/>
    <sheet name="KERMI_12 тип" sheetId="3" r:id="rId3"/>
    <sheet name="KERMI_22 тип" sheetId="4" r:id="rId4"/>
    <sheet name="KERMI_33 тип" sheetId="5" r:id="rId5"/>
  </sheets>
  <definedNames/>
  <calcPr fullCalcOnLoad="1" refMode="R1C1"/>
</workbook>
</file>

<file path=xl/sharedStrings.xml><?xml version="1.0" encoding="utf-8"?>
<sst xmlns="http://schemas.openxmlformats.org/spreadsheetml/2006/main" count="115" uniqueCount="40">
  <si>
    <t>ТИП</t>
  </si>
  <si>
    <t xml:space="preserve">Габариты </t>
  </si>
  <si>
    <t>Масса,</t>
  </si>
  <si>
    <t>Емкость,</t>
  </si>
  <si>
    <t>Цена с НДС, с учетом скидки, РУБ</t>
  </si>
  <si>
    <t>Н, мм</t>
  </si>
  <si>
    <t>L, мм</t>
  </si>
  <si>
    <t>кг</t>
  </si>
  <si>
    <t>л</t>
  </si>
  <si>
    <t>Тепловая мощность для 90/70/20°С, Вт</t>
  </si>
  <si>
    <t>Profil-K</t>
  </si>
  <si>
    <t>Profil-V</t>
  </si>
  <si>
    <t>Тип 10 =</t>
  </si>
  <si>
    <t>600 х 700 = арт. FKO100607</t>
  </si>
  <si>
    <t>Однорядный</t>
  </si>
  <si>
    <t>Монтажная глубина 61 мм</t>
  </si>
  <si>
    <t>Тип 11 =</t>
  </si>
  <si>
    <t>600 х 1000 = арт. FKO110610</t>
  </si>
  <si>
    <t>Однорядный c конвектором</t>
  </si>
  <si>
    <t>Тип 12 =</t>
  </si>
  <si>
    <t>500 х 1 200 = арт. FKO120512</t>
  </si>
  <si>
    <t>Двухрядный с конвектором</t>
  </si>
  <si>
    <t>Монтажная глубина 64 мм</t>
  </si>
  <si>
    <t>Тип 22 =</t>
  </si>
  <si>
    <t>600 х 900 = арт. FKO220309</t>
  </si>
  <si>
    <t>Двухрядный с двумя конвекторами</t>
  </si>
  <si>
    <t>Монтажная глубина 100 мм</t>
  </si>
  <si>
    <t>Тип 33 =</t>
  </si>
  <si>
    <t xml:space="preserve">600 х 600 = арт. FKO330606 </t>
  </si>
  <si>
    <t>Двухрядный с тремя конвекторами</t>
  </si>
  <si>
    <t>Монтажная глубина 155 мм</t>
  </si>
  <si>
    <t>Радиаторы стальные профильные фирмы Kermi (Германия)</t>
  </si>
  <si>
    <t>ВАША СКИДКА, %</t>
  </si>
  <si>
    <t>195196, Санкт-Петербург, ул.Таллинская, д.5, оф.303
тел/факс (812) 240-08-78, E-mail: info@dalscompany.ru 
http://  www.dalscompany.ru</t>
  </si>
  <si>
    <t>Расчетная цена с НДС, РУБ</t>
  </si>
  <si>
    <t>Расчетная ена с НДС, РУБ</t>
  </si>
  <si>
    <t>Profil-K, боковое подключеие</t>
  </si>
  <si>
    <t>Profil-V, нижнее подключение</t>
  </si>
  <si>
    <t>Profil-K, боковое подключение</t>
  </si>
  <si>
    <t>Действующие скидки: при покупке от 1 до 10 шт - 39%,  при покупке от 10 до 20 шт - 42%,  при покупке свыше 20 шт - 45%. Чтобы  узнать актуальную для Вас цену - подставьте в ячейку, выделенную желтым цветом, нужную скидку в зависимости от количества покупаемых радиаторов. Например, при покупке 8 шт радиаторов - ставьте число 45, при покупке  15 шт радиаторов - ставьте число 47 и так далее.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</si>
</sst>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m/d/yyyy"/>
    <numFmt numFmtId="166" formatCode="0.0"/>
    <numFmt numFmtId="167" formatCode="dd/mm/yy"/>
    <numFmt numFmtId="168" formatCode="#,##0.0;[Red]#,##0.0"/>
    <numFmt numFmtId="169" formatCode="#,##0.000&quot;   &quot;"/>
    <numFmt numFmtId="170" formatCode="#,##0.00&quot;    &quot;;\-#,##0.00&quot;    &quot;;&quot; -&quot;#&quot;    &quot;;@\ "/>
    <numFmt numFmtId="171" formatCode="#,##0&quot;    &quot;;\-#,##0&quot;    &quot;;&quot; -    &quot;;@\ "/>
    <numFmt numFmtId="172" formatCode="mmm\-yy"/>
    <numFmt numFmtId="173" formatCode="#\ ?/?"/>
    <numFmt numFmtId="174" formatCode="#\ ????/????&quot;   &quot;"/>
    <numFmt numFmtId="175" formatCode="#\ ??/??\ "/>
    <numFmt numFmtId="176" formatCode="#,##0.0"/>
    <numFmt numFmtId="177" formatCode="0.000"/>
    <numFmt numFmtId="178" formatCode="#,##0.0&quot;   &quot;"/>
    <numFmt numFmtId="179" formatCode="_-* #,##0\ [$€-1]_-;\-* #,##0\ [$€-1]_-;_-* &quot;- &quot;[$€-1]_-;_-@_-"/>
    <numFmt numFmtId="180" formatCode="0000000000"/>
    <numFmt numFmtId="181" formatCode="000000"/>
    <numFmt numFmtId="182" formatCode="&quot;00&quot;0"/>
    <numFmt numFmtId="183" formatCode="#,##0.00&quot;р. &quot;;\-#,##0.00&quot;р. &quot;;&quot; -&quot;#&quot;р. &quot;;@\ "/>
    <numFmt numFmtId="184" formatCode="#,##0.000"/>
    <numFmt numFmtId="185" formatCode="#,##0;\-#,##0"/>
    <numFmt numFmtId="186" formatCode="dd/mm/yy;@"/>
    <numFmt numFmtId="187" formatCode="#,##0.00_ ;\-#,##0.00\ "/>
    <numFmt numFmtId="188" formatCode="#,##0.0000&quot;р.&quot;"/>
    <numFmt numFmtId="189" formatCode="#,##0.00;&quot;-&quot;#,##0.00;&quot;-&quot;"/>
    <numFmt numFmtId="190" formatCode="_-* #,##0.0_р_._-;\-* #,##0.0_р_._-;_-* &quot;-&quot;??_р_._-;_-@_-"/>
    <numFmt numFmtId="191" formatCode="_-* #,##0_р_._-;\-* #,##0_р_._-;_-* &quot;-&quot;??_р_._-;_-@_-"/>
    <numFmt numFmtId="192" formatCode="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_р_._-;\-* #,##0.0_р_._-;_-* &quot;-&quot;?_р_._-;_-@_-"/>
    <numFmt numFmtId="198" formatCode="#,##0.0&quot;р.&quot;;\-#,##0.0&quot;р.&quot;"/>
    <numFmt numFmtId="199" formatCode="#,##0_ ;\-#,##0\ "/>
    <numFmt numFmtId="200" formatCode="#,##0&quot;р.&quot;"/>
    <numFmt numFmtId="201" formatCode="#,##0;&quot;-&quot;#,##0;&quot;-&quot;"/>
    <numFmt numFmtId="202" formatCode="0;[Red]\-0"/>
    <numFmt numFmtId="203" formatCode="_-* #,##0\ &quot;€&quot;_-;\-* #,##0\ &quot;€&quot;_-;_-* &quot;-&quot;\ &quot;€&quot;_-;_-@_-"/>
    <numFmt numFmtId="204" formatCode="_-* #,##0\ _€_-;\-* #,##0\ _€_-;_-* &quot;-&quot;\ _€_-;_-@_-"/>
    <numFmt numFmtId="205" formatCode="_-* #,##0.00\ &quot;€&quot;_-;\-* #,##0.00\ &quot;€&quot;_-;_-* &quot;-&quot;??\ &quot;€&quot;_-;_-@_-"/>
    <numFmt numFmtId="206" formatCode="_-* #,##0.00\ _€_-;\-* #,##0.00\ _€_-;_-* &quot;-&quot;??\ _€_-;_-@_-"/>
    <numFmt numFmtId="207" formatCode="00000000;[Red]\-00000000"/>
    <numFmt numFmtId="208" formatCode="00000;[Red]\-00000"/>
    <numFmt numFmtId="209" formatCode="000000000;[Red]\-000000000"/>
    <numFmt numFmtId="210" formatCode="0.00&quot; EUR&quot;"/>
    <numFmt numFmtId="211" formatCode="#,##0.00&quot; EUR&quot;"/>
    <numFmt numFmtId="212" formatCode="[$-FC19]d\ mmmm\ yyyy\ &quot;г.&quot;"/>
    <numFmt numFmtId="213" formatCode="#,##0.0_ ;\-#,##0.0\ "/>
    <numFmt numFmtId="214" formatCode="#,##0.00&quot;р.&quot;"/>
    <numFmt numFmtId="215" formatCode="#,##0.00\ [$€-1]"/>
    <numFmt numFmtId="216" formatCode="#,##0_р_.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Arial"/>
      <family val="2"/>
    </font>
    <font>
      <sz val="12"/>
      <name val="Arial MT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10"/>
      <name val="Helv"/>
      <family val="0"/>
    </font>
    <font>
      <sz val="10"/>
      <name val="Arial Tur"/>
      <family val="0"/>
    </font>
    <font>
      <b/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mbria"/>
      <family val="1"/>
    </font>
    <font>
      <sz val="11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3" fontId="2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center"/>
    </xf>
    <xf numFmtId="4" fontId="6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0" xfId="0" applyNumberFormat="1" applyBorder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4" fontId="0" fillId="0" borderId="10" xfId="0" applyNumberFormat="1" applyFill="1" applyBorder="1" applyAlignment="1">
      <alignment/>
    </xf>
    <xf numFmtId="43" fontId="32" fillId="35" borderId="10" xfId="74" applyFont="1" applyFill="1" applyBorder="1" applyAlignment="1">
      <alignment horizontal="center" vertical="center"/>
    </xf>
    <xf numFmtId="4" fontId="6" fillId="35" borderId="10" xfId="0" applyNumberFormat="1" applyFont="1" applyFill="1" applyBorder="1" applyAlignment="1">
      <alignment horizontal="center" vertical="center" wrapText="1"/>
    </xf>
    <xf numFmtId="43" fontId="53" fillId="35" borderId="10" xfId="0" applyNumberFormat="1" applyFont="1" applyFill="1" applyBorder="1" applyAlignment="1">
      <alignment horizontal="center" vertical="center"/>
    </xf>
    <xf numFmtId="4" fontId="32" fillId="35" borderId="10" xfId="74" applyNumberFormat="1" applyFont="1" applyFill="1" applyBorder="1" applyAlignment="1">
      <alignment horizontal="center" vertical="center"/>
    </xf>
    <xf numFmtId="43" fontId="22" fillId="35" borderId="10" xfId="74" applyFont="1" applyFill="1" applyBorder="1" applyAlignment="1">
      <alignment horizontal="center" vertical="center"/>
    </xf>
    <xf numFmtId="43" fontId="33" fillId="35" borderId="10" xfId="74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4" fontId="13" fillId="35" borderId="10" xfId="0" applyNumberFormat="1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wrapText="1"/>
    </xf>
    <xf numFmtId="4" fontId="6" fillId="35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avadno_List1" xfId="34"/>
    <cellStyle name="Normal_AMBALAJ MİKTARLARI SON" xfId="35"/>
    <cellStyle name="Standard_Preisliste RUS GT 200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Денежный 2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2" xfId="59"/>
    <cellStyle name="Обычный 3" xfId="60"/>
    <cellStyle name="Обычный 4" xfId="61"/>
    <cellStyle name="Обычный 5" xfId="62"/>
    <cellStyle name="Обычный 6" xfId="63"/>
    <cellStyle name="Обычный 8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Процентный 2" xfId="70"/>
    <cellStyle name="Связанная ячейка" xfId="71"/>
    <cellStyle name="Стиль 1" xfId="72"/>
    <cellStyle name="Текст предупреждения" xfId="73"/>
    <cellStyle name="Comma" xfId="74"/>
    <cellStyle name="Comma [0]" xfId="75"/>
    <cellStyle name="Финансовый 10" xfId="76"/>
    <cellStyle name="Финансовый 2" xfId="77"/>
    <cellStyle name="Финансовый 3" xfId="78"/>
    <cellStyle name="Финансовый 3 2" xfId="79"/>
    <cellStyle name="Финансовый 4" xfId="80"/>
    <cellStyle name="Финансовый 4 2" xfId="81"/>
    <cellStyle name="Финансовый 5" xfId="82"/>
    <cellStyle name="Финансовый 5 2" xfId="83"/>
    <cellStyle name="Финансовый 6" xfId="84"/>
    <cellStyle name="Финансовый 7" xfId="85"/>
    <cellStyle name="Финансовый 8" xfId="86"/>
    <cellStyle name="Финансовый 9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zoomScale="90" zoomScaleNormal="90" zoomScalePageLayoutView="0" workbookViewId="0" topLeftCell="A1">
      <selection activeCell="A8" sqref="A8:J8"/>
    </sheetView>
  </sheetViews>
  <sheetFormatPr defaultColWidth="9.140625" defaultRowHeight="15"/>
  <cols>
    <col min="1" max="1" width="26.7109375" style="0" customWidth="1"/>
    <col min="3" max="6" width="9.140625" style="12" customWidth="1"/>
    <col min="7" max="7" width="9.8515625" style="18" bestFit="1" customWidth="1"/>
    <col min="8" max="8" width="9.8515625" style="11" bestFit="1" customWidth="1"/>
    <col min="9" max="10" width="14.28125" style="12" customWidth="1"/>
  </cols>
  <sheetData>
    <row r="1" spans="1:10" s="20" customFormat="1" ht="15">
      <c r="A1" s="36"/>
      <c r="B1" s="38" t="s">
        <v>33</v>
      </c>
      <c r="C1" s="39"/>
      <c r="D1" s="39"/>
      <c r="E1" s="39"/>
      <c r="F1" s="39"/>
      <c r="G1" s="39"/>
      <c r="H1" s="39"/>
      <c r="I1" s="39"/>
      <c r="J1" s="39"/>
    </row>
    <row r="2" spans="1:10" s="20" customFormat="1" ht="15">
      <c r="A2" s="36"/>
      <c r="B2" s="39"/>
      <c r="C2" s="39"/>
      <c r="D2" s="39"/>
      <c r="E2" s="39"/>
      <c r="F2" s="39"/>
      <c r="G2" s="39"/>
      <c r="H2" s="39"/>
      <c r="I2" s="39"/>
      <c r="J2" s="39"/>
    </row>
    <row r="3" spans="1:10" s="20" customFormat="1" ht="15">
      <c r="A3" s="36"/>
      <c r="B3" s="39"/>
      <c r="C3" s="39"/>
      <c r="D3" s="39"/>
      <c r="E3" s="39"/>
      <c r="F3" s="39"/>
      <c r="G3" s="39"/>
      <c r="H3" s="39"/>
      <c r="I3" s="39"/>
      <c r="J3" s="39"/>
    </row>
    <row r="4" spans="1:10" s="20" customFormat="1" ht="15.75" thickBot="1">
      <c r="A4" s="37"/>
      <c r="B4" s="40"/>
      <c r="C4" s="40"/>
      <c r="D4" s="40"/>
      <c r="E4" s="40"/>
      <c r="F4" s="40"/>
      <c r="G4" s="40"/>
      <c r="H4" s="40"/>
      <c r="I4" s="40"/>
      <c r="J4" s="40"/>
    </row>
    <row r="5" spans="3:10" s="20" customFormat="1" ht="15.75" thickTop="1">
      <c r="C5" s="12"/>
      <c r="D5" s="12"/>
      <c r="E5" s="12"/>
      <c r="F5" s="12"/>
      <c r="G5" s="18"/>
      <c r="H5" s="11"/>
      <c r="I5" s="12"/>
      <c r="J5" s="12"/>
    </row>
    <row r="6" spans="1:10" s="9" customFormat="1" ht="24" customHeight="1">
      <c r="A6" s="41" t="s">
        <v>31</v>
      </c>
      <c r="B6" s="41"/>
      <c r="C6" s="41"/>
      <c r="D6" s="41"/>
      <c r="E6" s="41"/>
      <c r="F6" s="41"/>
      <c r="G6" s="41"/>
      <c r="H6" s="41"/>
      <c r="I6" s="41"/>
      <c r="J6" s="41"/>
    </row>
    <row r="7" spans="3:10" s="9" customFormat="1" ht="15">
      <c r="C7" s="12"/>
      <c r="D7" s="12"/>
      <c r="E7" s="12"/>
      <c r="F7" s="12"/>
      <c r="G7" s="18"/>
      <c r="H7" s="11"/>
      <c r="I7" s="12"/>
      <c r="J7" s="12"/>
    </row>
    <row r="8" spans="1:10" s="20" customFormat="1" ht="60" customHeight="1">
      <c r="A8" s="35" t="s">
        <v>39</v>
      </c>
      <c r="B8" s="35"/>
      <c r="C8" s="35"/>
      <c r="D8" s="35"/>
      <c r="E8" s="35"/>
      <c r="F8" s="35"/>
      <c r="G8" s="35"/>
      <c r="H8" s="35"/>
      <c r="I8" s="35"/>
      <c r="J8" s="35"/>
    </row>
    <row r="9" spans="1:10" s="9" customFormat="1" ht="15">
      <c r="A9" s="20"/>
      <c r="C9" s="12"/>
      <c r="D9" s="12"/>
      <c r="E9" s="12"/>
      <c r="F9" s="12"/>
      <c r="G9" s="18"/>
      <c r="H9" s="11"/>
      <c r="I9" s="12"/>
      <c r="J9" s="12"/>
    </row>
    <row r="10" spans="1:10" s="9" customFormat="1" ht="19.5" customHeight="1">
      <c r="A10" s="2" t="s">
        <v>32</v>
      </c>
      <c r="B10" s="3"/>
      <c r="C10" s="12"/>
      <c r="D10" s="12"/>
      <c r="E10" s="12"/>
      <c r="F10" s="12"/>
      <c r="G10" s="18"/>
      <c r="H10" s="11"/>
      <c r="I10" s="12"/>
      <c r="J10" s="12"/>
    </row>
    <row r="11" spans="3:10" s="9" customFormat="1" ht="15">
      <c r="C11" s="12"/>
      <c r="D11" s="12"/>
      <c r="E11" s="12"/>
      <c r="F11" s="12"/>
      <c r="G11" s="18"/>
      <c r="H11" s="11"/>
      <c r="I11" s="12"/>
      <c r="J11" s="12"/>
    </row>
    <row r="12" spans="1:10" s="9" customFormat="1" ht="22.5" customHeight="1">
      <c r="A12" s="4" t="s">
        <v>0</v>
      </c>
      <c r="B12" s="42" t="s">
        <v>1</v>
      </c>
      <c r="C12" s="42"/>
      <c r="D12" s="45" t="s">
        <v>9</v>
      </c>
      <c r="E12" s="1" t="s">
        <v>2</v>
      </c>
      <c r="F12" s="1" t="s">
        <v>3</v>
      </c>
      <c r="G12" s="43" t="s">
        <v>34</v>
      </c>
      <c r="H12" s="43"/>
      <c r="I12" s="44" t="s">
        <v>4</v>
      </c>
      <c r="J12" s="44"/>
    </row>
    <row r="13" spans="1:10" s="9" customFormat="1" ht="22.5" customHeight="1">
      <c r="A13" s="5"/>
      <c r="B13" s="1" t="s">
        <v>5</v>
      </c>
      <c r="C13" s="1" t="s">
        <v>6</v>
      </c>
      <c r="D13" s="46"/>
      <c r="E13" s="1" t="s">
        <v>7</v>
      </c>
      <c r="F13" s="1" t="s">
        <v>8</v>
      </c>
      <c r="G13" s="6" t="s">
        <v>10</v>
      </c>
      <c r="H13" s="6" t="s">
        <v>11</v>
      </c>
      <c r="I13" s="23" t="s">
        <v>38</v>
      </c>
      <c r="J13" s="23" t="s">
        <v>37</v>
      </c>
    </row>
    <row r="14" spans="1:10" ht="15" customHeight="1">
      <c r="A14" s="31">
        <v>10</v>
      </c>
      <c r="B14" s="34">
        <v>300</v>
      </c>
      <c r="C14" s="7">
        <v>400</v>
      </c>
      <c r="D14" s="7">
        <v>179</v>
      </c>
      <c r="E14" s="7">
        <v>2.7</v>
      </c>
      <c r="F14" s="7">
        <v>0.72</v>
      </c>
      <c r="G14" s="21">
        <v>1588.52053828</v>
      </c>
      <c r="H14" s="21">
        <v>3201.09</v>
      </c>
      <c r="I14" s="24">
        <f>G14-G14*$B$10/100</f>
        <v>1588.52053828</v>
      </c>
      <c r="J14" s="24">
        <f>H14-H14*$B$10/100</f>
        <v>3201.09</v>
      </c>
    </row>
    <row r="15" spans="1:10" ht="15" customHeight="1">
      <c r="A15" s="32"/>
      <c r="B15" s="34"/>
      <c r="C15" s="7">
        <v>500</v>
      </c>
      <c r="D15" s="7">
        <v>224</v>
      </c>
      <c r="E15" s="7">
        <v>3.28</v>
      </c>
      <c r="F15" s="7">
        <v>0.89</v>
      </c>
      <c r="G15" s="21">
        <v>1803.2006251399998</v>
      </c>
      <c r="H15" s="21">
        <v>3394.91</v>
      </c>
      <c r="I15" s="24">
        <f aca="true" t="shared" si="0" ref="I15:I78">G15-G15*$B$10/100</f>
        <v>1803.2006251399998</v>
      </c>
      <c r="J15" s="24">
        <f aca="true" t="shared" si="1" ref="J15:J78">H15-H15*$B$10/100</f>
        <v>3394.91</v>
      </c>
    </row>
    <row r="16" spans="1:10" ht="15" customHeight="1">
      <c r="A16" s="33"/>
      <c r="B16" s="34"/>
      <c r="C16" s="7">
        <v>600</v>
      </c>
      <c r="D16" s="7">
        <v>269</v>
      </c>
      <c r="E16" s="7">
        <v>3.87</v>
      </c>
      <c r="F16" s="7">
        <v>1.08</v>
      </c>
      <c r="G16" s="21">
        <v>1996.0203376199997</v>
      </c>
      <c r="H16" s="21">
        <v>3564.86</v>
      </c>
      <c r="I16" s="24">
        <f t="shared" si="0"/>
        <v>1996.0203376199997</v>
      </c>
      <c r="J16" s="24">
        <f t="shared" si="1"/>
        <v>3564.86</v>
      </c>
    </row>
    <row r="17" spans="1:10" ht="15" customHeight="1">
      <c r="A17" s="13"/>
      <c r="B17" s="34"/>
      <c r="C17" s="7">
        <v>700</v>
      </c>
      <c r="D17" s="7">
        <v>314</v>
      </c>
      <c r="E17" s="7">
        <v>4.09</v>
      </c>
      <c r="F17" s="7">
        <v>1.25</v>
      </c>
      <c r="G17" s="21">
        <v>2189.40057252</v>
      </c>
      <c r="H17" s="21">
        <v>3759.09</v>
      </c>
      <c r="I17" s="24">
        <f t="shared" si="0"/>
        <v>2189.40057252</v>
      </c>
      <c r="J17" s="24">
        <f t="shared" si="1"/>
        <v>3759.09</v>
      </c>
    </row>
    <row r="18" spans="1:10" ht="15" customHeight="1">
      <c r="A18" s="13"/>
      <c r="B18" s="34"/>
      <c r="C18" s="7">
        <v>800</v>
      </c>
      <c r="D18" s="7">
        <v>358</v>
      </c>
      <c r="E18" s="7">
        <v>5.04</v>
      </c>
      <c r="F18" s="7">
        <v>1.44</v>
      </c>
      <c r="G18" s="21">
        <v>2382.220285</v>
      </c>
      <c r="H18" s="21">
        <v>3952.49</v>
      </c>
      <c r="I18" s="24">
        <f t="shared" si="0"/>
        <v>2382.220285</v>
      </c>
      <c r="J18" s="24">
        <f t="shared" si="1"/>
        <v>3952.49</v>
      </c>
    </row>
    <row r="19" spans="1:10" ht="15" customHeight="1">
      <c r="A19" s="13"/>
      <c r="B19" s="34"/>
      <c r="C19" s="7">
        <v>900</v>
      </c>
      <c r="D19" s="7">
        <v>403</v>
      </c>
      <c r="E19" s="7">
        <v>5.63</v>
      </c>
      <c r="F19" s="7">
        <v>1.6</v>
      </c>
      <c r="G19" s="21">
        <v>2597.4608942800005</v>
      </c>
      <c r="H19" s="21">
        <v>4122.45</v>
      </c>
      <c r="I19" s="24">
        <f t="shared" si="0"/>
        <v>2597.4608942800005</v>
      </c>
      <c r="J19" s="24">
        <f t="shared" si="1"/>
        <v>4122.45</v>
      </c>
    </row>
    <row r="20" spans="1:10" ht="15" customHeight="1">
      <c r="A20" s="13" t="s">
        <v>12</v>
      </c>
      <c r="B20" s="34"/>
      <c r="C20" s="17">
        <v>1000</v>
      </c>
      <c r="D20" s="7">
        <v>448</v>
      </c>
      <c r="E20" s="7">
        <v>6.22</v>
      </c>
      <c r="F20" s="7">
        <v>1.8</v>
      </c>
      <c r="G20" s="21">
        <v>2790.28060676</v>
      </c>
      <c r="H20" s="21">
        <v>4316.26</v>
      </c>
      <c r="I20" s="24">
        <f t="shared" si="0"/>
        <v>2790.28060676</v>
      </c>
      <c r="J20" s="24">
        <f t="shared" si="1"/>
        <v>4316.26</v>
      </c>
    </row>
    <row r="21" spans="1:10" ht="15" customHeight="1">
      <c r="A21" s="13" t="s">
        <v>13</v>
      </c>
      <c r="B21" s="34"/>
      <c r="C21" s="17">
        <v>1100</v>
      </c>
      <c r="D21" s="7">
        <v>493</v>
      </c>
      <c r="E21" s="7">
        <v>6.8</v>
      </c>
      <c r="F21" s="7">
        <v>1.8</v>
      </c>
      <c r="G21" s="21">
        <v>2983.6608416599993</v>
      </c>
      <c r="H21" s="21">
        <v>4508.4</v>
      </c>
      <c r="I21" s="24">
        <f t="shared" si="0"/>
        <v>2983.6608416599993</v>
      </c>
      <c r="J21" s="24">
        <f t="shared" si="1"/>
        <v>4508.4</v>
      </c>
    </row>
    <row r="22" spans="1:10" ht="15" customHeight="1">
      <c r="A22" s="13" t="s">
        <v>14</v>
      </c>
      <c r="B22" s="34"/>
      <c r="C22" s="17">
        <v>1200</v>
      </c>
      <c r="D22" s="7">
        <v>538</v>
      </c>
      <c r="E22" s="7">
        <v>7.39</v>
      </c>
      <c r="F22" s="7">
        <v>2.16</v>
      </c>
      <c r="G22" s="21">
        <v>3197.7804060999997</v>
      </c>
      <c r="H22" s="21">
        <v>4680.45</v>
      </c>
      <c r="I22" s="24">
        <f t="shared" si="0"/>
        <v>3197.7804060999997</v>
      </c>
      <c r="J22" s="24">
        <f t="shared" si="1"/>
        <v>4680.45</v>
      </c>
    </row>
    <row r="23" spans="1:10" ht="15" customHeight="1">
      <c r="A23" s="13" t="s">
        <v>15</v>
      </c>
      <c r="B23" s="34"/>
      <c r="C23" s="17">
        <v>1400</v>
      </c>
      <c r="D23" s="7">
        <v>627</v>
      </c>
      <c r="E23" s="7">
        <v>8.56</v>
      </c>
      <c r="F23" s="7">
        <v>2.52</v>
      </c>
      <c r="G23" s="21">
        <v>3584.5408759</v>
      </c>
      <c r="H23" s="21">
        <v>5068.5</v>
      </c>
      <c r="I23" s="24">
        <f t="shared" si="0"/>
        <v>3584.5408759</v>
      </c>
      <c r="J23" s="24">
        <f t="shared" si="1"/>
        <v>5068.5</v>
      </c>
    </row>
    <row r="24" spans="1:10" ht="15" customHeight="1">
      <c r="A24" s="13"/>
      <c r="B24" s="34"/>
      <c r="C24" s="17">
        <v>1600</v>
      </c>
      <c r="D24" s="7">
        <v>717</v>
      </c>
      <c r="E24" s="7">
        <v>9.74</v>
      </c>
      <c r="F24" s="7">
        <v>2.88</v>
      </c>
      <c r="G24" s="21">
        <v>3992.0406752399995</v>
      </c>
      <c r="H24" s="21">
        <v>5431.85</v>
      </c>
      <c r="I24" s="24">
        <f t="shared" si="0"/>
        <v>3992.0406752399995</v>
      </c>
      <c r="J24" s="24">
        <f t="shared" si="1"/>
        <v>5431.85</v>
      </c>
    </row>
    <row r="25" spans="1:10" ht="15" customHeight="1">
      <c r="A25" s="13"/>
      <c r="B25" s="34"/>
      <c r="C25" s="17">
        <v>1800</v>
      </c>
      <c r="D25" s="7">
        <v>806</v>
      </c>
      <c r="E25" s="7">
        <v>10.91</v>
      </c>
      <c r="F25" s="7">
        <v>3.24</v>
      </c>
      <c r="G25" s="21">
        <v>4378.24062262</v>
      </c>
      <c r="H25" s="21">
        <v>5819.9</v>
      </c>
      <c r="I25" s="24">
        <f t="shared" si="0"/>
        <v>4378.24062262</v>
      </c>
      <c r="J25" s="24">
        <f t="shared" si="1"/>
        <v>5819.9</v>
      </c>
    </row>
    <row r="26" spans="1:10" ht="15" customHeight="1">
      <c r="A26" s="13"/>
      <c r="B26" s="34"/>
      <c r="C26" s="17">
        <v>2000</v>
      </c>
      <c r="D26" s="7">
        <v>896</v>
      </c>
      <c r="E26" s="7">
        <v>12.08</v>
      </c>
      <c r="F26" s="7">
        <v>3.6</v>
      </c>
      <c r="G26" s="21">
        <v>4786.30094438</v>
      </c>
      <c r="H26" s="21">
        <v>6183.67</v>
      </c>
      <c r="I26" s="24">
        <f t="shared" si="0"/>
        <v>4786.30094438</v>
      </c>
      <c r="J26" s="24">
        <f t="shared" si="1"/>
        <v>6183.67</v>
      </c>
    </row>
    <row r="27" spans="1:10" ht="15" customHeight="1">
      <c r="A27" s="13"/>
      <c r="B27" s="34"/>
      <c r="C27" s="17">
        <v>2300</v>
      </c>
      <c r="D27" s="17">
        <v>1030</v>
      </c>
      <c r="E27" s="7">
        <v>13.84</v>
      </c>
      <c r="F27" s="7">
        <v>4.14</v>
      </c>
      <c r="G27" s="21">
        <v>5387.180978620001</v>
      </c>
      <c r="H27" s="21">
        <v>6741.25</v>
      </c>
      <c r="I27" s="24">
        <f t="shared" si="0"/>
        <v>5387.180978620001</v>
      </c>
      <c r="J27" s="24">
        <f t="shared" si="1"/>
        <v>6741.25</v>
      </c>
    </row>
    <row r="28" spans="1:10" ht="15" customHeight="1">
      <c r="A28" s="13"/>
      <c r="B28" s="34"/>
      <c r="C28" s="17">
        <v>2600</v>
      </c>
      <c r="D28" s="17">
        <v>1165</v>
      </c>
      <c r="E28" s="7">
        <v>15.6</v>
      </c>
      <c r="F28" s="7">
        <v>4.68</v>
      </c>
      <c r="G28" s="21">
        <v>5988.061012859999</v>
      </c>
      <c r="H28" s="21">
        <v>7299.26</v>
      </c>
      <c r="I28" s="24">
        <f t="shared" si="0"/>
        <v>5988.061012859999</v>
      </c>
      <c r="J28" s="24">
        <f t="shared" si="1"/>
        <v>7299.26</v>
      </c>
    </row>
    <row r="29" spans="1:10" ht="15" customHeight="1">
      <c r="A29" s="13"/>
      <c r="B29" s="34"/>
      <c r="C29" s="17">
        <v>3000</v>
      </c>
      <c r="D29" s="17">
        <v>1344</v>
      </c>
      <c r="E29" s="7">
        <v>17.94</v>
      </c>
      <c r="F29" s="7">
        <v>5.4</v>
      </c>
      <c r="G29" s="21">
        <v>6782.321282</v>
      </c>
      <c r="H29" s="21">
        <v>8051.08</v>
      </c>
      <c r="I29" s="24">
        <f t="shared" si="0"/>
        <v>6782.321282</v>
      </c>
      <c r="J29" s="24">
        <f t="shared" si="1"/>
        <v>8051.08</v>
      </c>
    </row>
    <row r="30" spans="1:10" ht="15" customHeight="1">
      <c r="A30" s="13"/>
      <c r="B30" s="34">
        <v>400</v>
      </c>
      <c r="C30" s="7">
        <v>400</v>
      </c>
      <c r="D30" s="7">
        <v>228</v>
      </c>
      <c r="E30" s="7">
        <v>3.48</v>
      </c>
      <c r="F30" s="7">
        <v>0.9</v>
      </c>
      <c r="G30" s="21">
        <v>1695.5803205</v>
      </c>
      <c r="H30" s="21">
        <v>3322.49</v>
      </c>
      <c r="I30" s="24">
        <f t="shared" si="0"/>
        <v>1695.5803205</v>
      </c>
      <c r="J30" s="24">
        <f t="shared" si="1"/>
        <v>3322.49</v>
      </c>
    </row>
    <row r="31" spans="1:10" ht="15" customHeight="1">
      <c r="A31" s="13"/>
      <c r="B31" s="34"/>
      <c r="C31" s="7">
        <v>500</v>
      </c>
      <c r="D31" s="7">
        <v>285</v>
      </c>
      <c r="E31" s="7">
        <v>4.26</v>
      </c>
      <c r="F31" s="7">
        <v>1.12</v>
      </c>
      <c r="G31" s="21">
        <v>1910.26040736</v>
      </c>
      <c r="H31" s="21">
        <v>3516.3</v>
      </c>
      <c r="I31" s="24">
        <f t="shared" si="0"/>
        <v>1910.26040736</v>
      </c>
      <c r="J31" s="24">
        <f t="shared" si="1"/>
        <v>3516.3</v>
      </c>
    </row>
    <row r="32" spans="1:10" ht="15" customHeight="1">
      <c r="A32" s="13"/>
      <c r="B32" s="34"/>
      <c r="C32" s="7">
        <v>600</v>
      </c>
      <c r="D32" s="7">
        <v>342</v>
      </c>
      <c r="E32" s="7">
        <v>5.04</v>
      </c>
      <c r="F32" s="7">
        <v>1.35</v>
      </c>
      <c r="G32" s="21">
        <v>2103.64064226</v>
      </c>
      <c r="H32" s="21">
        <v>3710.12</v>
      </c>
      <c r="I32" s="24">
        <f t="shared" si="0"/>
        <v>2103.64064226</v>
      </c>
      <c r="J32" s="24">
        <f t="shared" si="1"/>
        <v>3710.12</v>
      </c>
    </row>
    <row r="33" spans="1:10" ht="15" customHeight="1">
      <c r="A33" s="13"/>
      <c r="B33" s="34"/>
      <c r="C33" s="7">
        <v>700</v>
      </c>
      <c r="D33" s="7">
        <v>399</v>
      </c>
      <c r="E33" s="7">
        <v>5.82</v>
      </c>
      <c r="F33" s="7">
        <v>1.57</v>
      </c>
      <c r="G33" s="21">
        <v>2317.7602067000003</v>
      </c>
      <c r="H33" s="21">
        <v>3928.21</v>
      </c>
      <c r="I33" s="24">
        <f t="shared" si="0"/>
        <v>2317.7602067000003</v>
      </c>
      <c r="J33" s="24">
        <f t="shared" si="1"/>
        <v>3928.21</v>
      </c>
    </row>
    <row r="34" spans="1:10" ht="15" customHeight="1">
      <c r="A34" s="13"/>
      <c r="B34" s="34"/>
      <c r="C34" s="7">
        <v>800</v>
      </c>
      <c r="D34" s="7">
        <v>456</v>
      </c>
      <c r="E34" s="7">
        <v>6.6</v>
      </c>
      <c r="F34" s="7">
        <v>1.8</v>
      </c>
      <c r="G34" s="21">
        <v>2532.4402935599996</v>
      </c>
      <c r="H34" s="21">
        <v>4122.45</v>
      </c>
      <c r="I34" s="24">
        <f t="shared" si="0"/>
        <v>2532.4402935599996</v>
      </c>
      <c r="J34" s="24">
        <f t="shared" si="1"/>
        <v>4122.45</v>
      </c>
    </row>
    <row r="35" spans="1:10" ht="15" customHeight="1">
      <c r="A35" s="13"/>
      <c r="B35" s="34"/>
      <c r="C35" s="7">
        <v>900</v>
      </c>
      <c r="D35" s="7">
        <v>513</v>
      </c>
      <c r="E35" s="7">
        <v>7.38</v>
      </c>
      <c r="F35" s="7">
        <v>2.02</v>
      </c>
      <c r="G35" s="21">
        <v>2747.6809028400003</v>
      </c>
      <c r="H35" s="21">
        <v>4340.54</v>
      </c>
      <c r="I35" s="24">
        <f t="shared" si="0"/>
        <v>2747.6809028400003</v>
      </c>
      <c r="J35" s="24">
        <f t="shared" si="1"/>
        <v>4340.54</v>
      </c>
    </row>
    <row r="36" spans="1:10" ht="15" customHeight="1">
      <c r="A36" s="13"/>
      <c r="B36" s="34"/>
      <c r="C36" s="17">
        <v>1000</v>
      </c>
      <c r="D36" s="7">
        <v>570</v>
      </c>
      <c r="E36" s="7">
        <v>8.16</v>
      </c>
      <c r="F36" s="7">
        <v>2.25</v>
      </c>
      <c r="G36" s="21">
        <v>2961.8004672800007</v>
      </c>
      <c r="H36" s="21">
        <v>4534.77</v>
      </c>
      <c r="I36" s="24">
        <f t="shared" si="0"/>
        <v>2961.8004672800007</v>
      </c>
      <c r="J36" s="24">
        <f t="shared" si="1"/>
        <v>4534.77</v>
      </c>
    </row>
    <row r="37" spans="1:10" ht="15" customHeight="1">
      <c r="A37" s="13"/>
      <c r="B37" s="34"/>
      <c r="C37" s="17">
        <v>1100</v>
      </c>
      <c r="D37" s="7">
        <v>627</v>
      </c>
      <c r="E37" s="7">
        <v>8.96</v>
      </c>
      <c r="F37" s="7">
        <v>2.25</v>
      </c>
      <c r="G37" s="21">
        <v>3176.48055414</v>
      </c>
      <c r="H37" s="21">
        <v>4738.64</v>
      </c>
      <c r="I37" s="24">
        <f t="shared" si="0"/>
        <v>3176.48055414</v>
      </c>
      <c r="J37" s="24">
        <f t="shared" si="1"/>
        <v>4738.64</v>
      </c>
    </row>
    <row r="38" spans="1:10" ht="15" customHeight="1">
      <c r="A38" s="13"/>
      <c r="B38" s="34"/>
      <c r="C38" s="17">
        <v>1200</v>
      </c>
      <c r="D38" s="7">
        <v>684</v>
      </c>
      <c r="E38" s="7">
        <v>9.72</v>
      </c>
      <c r="F38" s="7">
        <v>2.7</v>
      </c>
      <c r="G38" s="21">
        <v>3391.160641</v>
      </c>
      <c r="H38" s="21">
        <v>4946.68</v>
      </c>
      <c r="I38" s="24">
        <f t="shared" si="0"/>
        <v>3391.160641</v>
      </c>
      <c r="J38" s="24">
        <f t="shared" si="1"/>
        <v>4946.68</v>
      </c>
    </row>
    <row r="39" spans="1:10" ht="15" customHeight="1">
      <c r="A39" s="13"/>
      <c r="B39" s="34"/>
      <c r="C39" s="17">
        <v>1400</v>
      </c>
      <c r="D39" s="7">
        <v>798</v>
      </c>
      <c r="E39" s="7">
        <v>11.28</v>
      </c>
      <c r="F39" s="7">
        <v>3.15</v>
      </c>
      <c r="G39" s="21">
        <v>3820.52081472</v>
      </c>
      <c r="H39" s="21">
        <v>5359.43</v>
      </c>
      <c r="I39" s="24">
        <f t="shared" si="0"/>
        <v>3820.52081472</v>
      </c>
      <c r="J39" s="24">
        <f t="shared" si="1"/>
        <v>5359.43</v>
      </c>
    </row>
    <row r="40" spans="1:10" ht="15" customHeight="1">
      <c r="A40" s="13"/>
      <c r="B40" s="34"/>
      <c r="C40" s="17">
        <v>1600</v>
      </c>
      <c r="D40" s="7">
        <v>912</v>
      </c>
      <c r="E40" s="7">
        <v>12.84</v>
      </c>
      <c r="F40" s="7">
        <v>3.6</v>
      </c>
      <c r="G40" s="21">
        <v>4228.02061406</v>
      </c>
      <c r="H40" s="21">
        <v>5747.48</v>
      </c>
      <c r="I40" s="24">
        <f t="shared" si="0"/>
        <v>4228.02061406</v>
      </c>
      <c r="J40" s="24">
        <f t="shared" si="1"/>
        <v>5747.48</v>
      </c>
    </row>
    <row r="41" spans="1:10" ht="15" customHeight="1">
      <c r="A41" s="13"/>
      <c r="B41" s="34"/>
      <c r="C41" s="17">
        <v>1800</v>
      </c>
      <c r="D41" s="17">
        <v>1026</v>
      </c>
      <c r="E41" s="7">
        <v>14.4</v>
      </c>
      <c r="F41" s="7">
        <v>4.05</v>
      </c>
      <c r="G41" s="21">
        <v>4657.38078778</v>
      </c>
      <c r="H41" s="21">
        <v>6159.81</v>
      </c>
      <c r="I41" s="24">
        <f t="shared" si="0"/>
        <v>4657.38078778</v>
      </c>
      <c r="J41" s="24">
        <f t="shared" si="1"/>
        <v>6159.81</v>
      </c>
    </row>
    <row r="42" spans="1:10" ht="15" customHeight="1">
      <c r="A42" s="13"/>
      <c r="B42" s="34"/>
      <c r="C42" s="17">
        <v>2000</v>
      </c>
      <c r="D42" s="17">
        <v>1140</v>
      </c>
      <c r="E42" s="7">
        <v>15.96</v>
      </c>
      <c r="F42" s="7">
        <v>4.5</v>
      </c>
      <c r="G42" s="21">
        <v>5086.740961500001</v>
      </c>
      <c r="H42" s="21">
        <v>6571.72</v>
      </c>
      <c r="I42" s="24">
        <f t="shared" si="0"/>
        <v>5086.740961500001</v>
      </c>
      <c r="J42" s="24">
        <f t="shared" si="1"/>
        <v>6571.72</v>
      </c>
    </row>
    <row r="43" spans="1:10" ht="15" customHeight="1">
      <c r="A43" s="13"/>
      <c r="B43" s="34"/>
      <c r="C43" s="17">
        <v>2300</v>
      </c>
      <c r="D43" s="17">
        <v>1311</v>
      </c>
      <c r="E43" s="7">
        <v>18.3</v>
      </c>
      <c r="F43" s="7">
        <v>5.18</v>
      </c>
      <c r="G43" s="21">
        <v>5730.220699660001</v>
      </c>
      <c r="H43" s="21">
        <v>7177.44</v>
      </c>
      <c r="I43" s="24">
        <f t="shared" si="0"/>
        <v>5730.220699660001</v>
      </c>
      <c r="J43" s="24">
        <f t="shared" si="1"/>
        <v>7177.44</v>
      </c>
    </row>
    <row r="44" spans="1:10" ht="15" customHeight="1">
      <c r="A44" s="13"/>
      <c r="B44" s="34"/>
      <c r="C44" s="17">
        <v>2600</v>
      </c>
      <c r="D44" s="17">
        <v>1482</v>
      </c>
      <c r="E44" s="7">
        <v>20.64</v>
      </c>
      <c r="F44" s="7">
        <v>5.85</v>
      </c>
      <c r="G44" s="21">
        <v>6352.96110828</v>
      </c>
      <c r="H44" s="21">
        <v>7784</v>
      </c>
      <c r="I44" s="24">
        <f t="shared" si="0"/>
        <v>6352.96110828</v>
      </c>
      <c r="J44" s="24">
        <f t="shared" si="1"/>
        <v>7784</v>
      </c>
    </row>
    <row r="45" spans="1:10" ht="15" customHeight="1">
      <c r="A45" s="13"/>
      <c r="B45" s="34"/>
      <c r="C45" s="17">
        <v>3000</v>
      </c>
      <c r="D45" s="17">
        <v>1710</v>
      </c>
      <c r="E45" s="7">
        <v>23.76</v>
      </c>
      <c r="F45" s="7">
        <v>6.75</v>
      </c>
      <c r="G45" s="21">
        <v>7211.68145572</v>
      </c>
      <c r="H45" s="21">
        <v>8608.66</v>
      </c>
      <c r="I45" s="24">
        <f t="shared" si="0"/>
        <v>7211.68145572</v>
      </c>
      <c r="J45" s="24">
        <f t="shared" si="1"/>
        <v>8608.66</v>
      </c>
    </row>
    <row r="46" spans="1:10" ht="15" customHeight="1">
      <c r="A46" s="13"/>
      <c r="B46" s="34">
        <v>500</v>
      </c>
      <c r="C46" s="7">
        <v>400</v>
      </c>
      <c r="D46" s="7">
        <v>278</v>
      </c>
      <c r="E46" s="7">
        <v>4.25</v>
      </c>
      <c r="F46" s="7">
        <v>1.08</v>
      </c>
      <c r="G46" s="21">
        <v>1760.0403987999998</v>
      </c>
      <c r="H46" s="21">
        <v>3419.18</v>
      </c>
      <c r="I46" s="24">
        <f t="shared" si="0"/>
        <v>1760.0403987999998</v>
      </c>
      <c r="J46" s="24">
        <f t="shared" si="1"/>
        <v>3419.18</v>
      </c>
    </row>
    <row r="47" spans="1:10" ht="15" customHeight="1">
      <c r="A47" s="13"/>
      <c r="B47" s="34"/>
      <c r="C47" s="7">
        <v>500</v>
      </c>
      <c r="D47" s="7">
        <v>348</v>
      </c>
      <c r="E47" s="7">
        <v>5.22</v>
      </c>
      <c r="F47" s="7">
        <v>1.35</v>
      </c>
      <c r="G47" s="21">
        <v>2017.32018958</v>
      </c>
      <c r="H47" s="21">
        <v>3637.28</v>
      </c>
      <c r="I47" s="24">
        <f t="shared" si="0"/>
        <v>2017.32018958</v>
      </c>
      <c r="J47" s="24">
        <f t="shared" si="1"/>
        <v>3637.28</v>
      </c>
    </row>
    <row r="48" spans="1:10" ht="15" customHeight="1">
      <c r="A48" s="13"/>
      <c r="B48" s="34"/>
      <c r="C48" s="7">
        <v>600</v>
      </c>
      <c r="D48" s="7">
        <v>418</v>
      </c>
      <c r="E48" s="7">
        <v>6.2</v>
      </c>
      <c r="F48" s="7">
        <v>1.62</v>
      </c>
      <c r="G48" s="21">
        <v>2253.86065082</v>
      </c>
      <c r="H48" s="21">
        <v>3855.79</v>
      </c>
      <c r="I48" s="24">
        <f t="shared" si="0"/>
        <v>2253.86065082</v>
      </c>
      <c r="J48" s="24">
        <f t="shared" si="1"/>
        <v>3855.79</v>
      </c>
    </row>
    <row r="49" spans="1:10" ht="15" customHeight="1">
      <c r="A49" s="13"/>
      <c r="B49" s="34"/>
      <c r="C49" s="7">
        <v>700</v>
      </c>
      <c r="D49" s="7">
        <v>487</v>
      </c>
      <c r="E49" s="7">
        <v>7.18</v>
      </c>
      <c r="F49" s="7">
        <v>1.89</v>
      </c>
      <c r="G49" s="21">
        <v>2489.84058964</v>
      </c>
      <c r="H49" s="21">
        <v>4073.89</v>
      </c>
      <c r="I49" s="24">
        <f t="shared" si="0"/>
        <v>2489.84058964</v>
      </c>
      <c r="J49" s="24">
        <f t="shared" si="1"/>
        <v>4073.89</v>
      </c>
    </row>
    <row r="50" spans="1:10" ht="15" customHeight="1">
      <c r="A50" s="13"/>
      <c r="B50" s="34"/>
      <c r="C50" s="7">
        <v>800</v>
      </c>
      <c r="D50" s="7">
        <v>557</v>
      </c>
      <c r="E50" s="7">
        <v>8.15</v>
      </c>
      <c r="F50" s="7">
        <v>2.16</v>
      </c>
      <c r="G50" s="21">
        <v>2725.82052846</v>
      </c>
      <c r="H50" s="21">
        <v>4316.26</v>
      </c>
      <c r="I50" s="24">
        <f t="shared" si="0"/>
        <v>2725.82052846</v>
      </c>
      <c r="J50" s="24">
        <f t="shared" si="1"/>
        <v>4316.26</v>
      </c>
    </row>
    <row r="51" spans="1:10" ht="15" customHeight="1">
      <c r="A51" s="13"/>
      <c r="B51" s="34"/>
      <c r="C51" s="7">
        <v>900</v>
      </c>
      <c r="D51" s="7">
        <v>626</v>
      </c>
      <c r="E51" s="7">
        <v>9.13</v>
      </c>
      <c r="F51" s="7">
        <v>2.43</v>
      </c>
      <c r="G51" s="21">
        <v>2983.6608416599993</v>
      </c>
      <c r="H51" s="21">
        <v>4534.77</v>
      </c>
      <c r="I51" s="24">
        <f t="shared" si="0"/>
        <v>2983.6608416599993</v>
      </c>
      <c r="J51" s="24">
        <f t="shared" si="1"/>
        <v>4534.77</v>
      </c>
    </row>
    <row r="52" spans="1:10" ht="15" customHeight="1">
      <c r="A52" s="13"/>
      <c r="B52" s="34"/>
      <c r="C52" s="17">
        <v>1000</v>
      </c>
      <c r="D52" s="7">
        <v>696</v>
      </c>
      <c r="E52" s="7">
        <v>10.11</v>
      </c>
      <c r="F52" s="7">
        <v>2.7</v>
      </c>
      <c r="G52" s="21">
        <v>3219.08025806</v>
      </c>
      <c r="H52" s="21">
        <v>4752.87</v>
      </c>
      <c r="I52" s="24">
        <f t="shared" si="0"/>
        <v>3219.08025806</v>
      </c>
      <c r="J52" s="24">
        <f t="shared" si="1"/>
        <v>4752.87</v>
      </c>
    </row>
    <row r="53" spans="1:10" ht="15" customHeight="1">
      <c r="A53" s="13"/>
      <c r="B53" s="34"/>
      <c r="C53" s="17">
        <v>1100</v>
      </c>
      <c r="D53" s="7">
        <v>766</v>
      </c>
      <c r="E53" s="7">
        <v>11</v>
      </c>
      <c r="F53" s="7">
        <v>2.7</v>
      </c>
      <c r="G53" s="21">
        <v>3455.6207193</v>
      </c>
      <c r="H53" s="21">
        <v>4970.96</v>
      </c>
      <c r="I53" s="24">
        <f t="shared" si="0"/>
        <v>3455.6207193</v>
      </c>
      <c r="J53" s="24">
        <f t="shared" si="1"/>
        <v>4970.96</v>
      </c>
    </row>
    <row r="54" spans="1:10" ht="15" customHeight="1">
      <c r="A54" s="13"/>
      <c r="B54" s="34"/>
      <c r="C54" s="17">
        <v>1200</v>
      </c>
      <c r="D54" s="7">
        <v>835</v>
      </c>
      <c r="E54" s="7">
        <v>12.06</v>
      </c>
      <c r="F54" s="7">
        <v>3.24</v>
      </c>
      <c r="G54" s="21">
        <v>3712.9005100800005</v>
      </c>
      <c r="H54" s="21">
        <v>5189.48</v>
      </c>
      <c r="I54" s="24">
        <f t="shared" si="0"/>
        <v>3712.9005100800005</v>
      </c>
      <c r="J54" s="24">
        <f t="shared" si="1"/>
        <v>5189.48</v>
      </c>
    </row>
    <row r="55" spans="1:10" ht="15" customHeight="1">
      <c r="A55" s="13"/>
      <c r="B55" s="34"/>
      <c r="C55" s="17">
        <v>1400</v>
      </c>
      <c r="D55" s="7">
        <v>974</v>
      </c>
      <c r="E55" s="7">
        <v>14.01</v>
      </c>
      <c r="F55" s="7">
        <v>3.78</v>
      </c>
      <c r="G55" s="21">
        <v>4185.42091014</v>
      </c>
      <c r="H55" s="21">
        <v>5649.94</v>
      </c>
      <c r="I55" s="24">
        <f t="shared" si="0"/>
        <v>4185.42091014</v>
      </c>
      <c r="J55" s="24">
        <f t="shared" si="1"/>
        <v>5649.94</v>
      </c>
    </row>
    <row r="56" spans="1:10" ht="15" customHeight="1">
      <c r="A56" s="13"/>
      <c r="B56" s="34"/>
      <c r="C56" s="17">
        <v>1600</v>
      </c>
      <c r="D56" s="17">
        <v>1114</v>
      </c>
      <c r="E56" s="7">
        <v>15.97</v>
      </c>
      <c r="F56" s="7">
        <v>4.32</v>
      </c>
      <c r="G56" s="21">
        <v>4678.68063974</v>
      </c>
      <c r="H56" s="21">
        <v>6086.13</v>
      </c>
      <c r="I56" s="24">
        <f t="shared" si="0"/>
        <v>4678.68063974</v>
      </c>
      <c r="J56" s="24">
        <f t="shared" si="1"/>
        <v>6086.13</v>
      </c>
    </row>
    <row r="57" spans="1:10" ht="15" customHeight="1">
      <c r="A57" s="13"/>
      <c r="B57" s="34"/>
      <c r="C57" s="17">
        <v>1800</v>
      </c>
      <c r="D57" s="17">
        <v>1253</v>
      </c>
      <c r="E57" s="7">
        <v>17.92</v>
      </c>
      <c r="F57" s="7">
        <v>4.86</v>
      </c>
      <c r="G57" s="21">
        <v>5151.201039800001</v>
      </c>
      <c r="H57" s="21">
        <v>6547.86</v>
      </c>
      <c r="I57" s="24">
        <f t="shared" si="0"/>
        <v>5151.201039800001</v>
      </c>
      <c r="J57" s="24">
        <f t="shared" si="1"/>
        <v>6547.86</v>
      </c>
    </row>
    <row r="58" spans="1:10" ht="15" customHeight="1">
      <c r="A58" s="13"/>
      <c r="B58" s="34"/>
      <c r="C58" s="17">
        <v>2000</v>
      </c>
      <c r="D58" s="17">
        <v>1392</v>
      </c>
      <c r="E58" s="7">
        <v>19.87</v>
      </c>
      <c r="F58" s="7">
        <v>5.4</v>
      </c>
      <c r="G58" s="21">
        <v>5645.0212918199995</v>
      </c>
      <c r="H58" s="21">
        <v>6984.05</v>
      </c>
      <c r="I58" s="24">
        <f t="shared" si="0"/>
        <v>5645.0212918199995</v>
      </c>
      <c r="J58" s="24">
        <f t="shared" si="1"/>
        <v>6984.05</v>
      </c>
    </row>
    <row r="59" spans="1:10" ht="15" customHeight="1">
      <c r="A59" s="13"/>
      <c r="B59" s="34"/>
      <c r="C59" s="17">
        <v>2300</v>
      </c>
      <c r="D59" s="17">
        <v>1601</v>
      </c>
      <c r="E59" s="7">
        <v>22.8</v>
      </c>
      <c r="F59" s="7">
        <v>6.21</v>
      </c>
      <c r="G59" s="21">
        <v>6374.26096024</v>
      </c>
      <c r="H59" s="21">
        <v>7663.03</v>
      </c>
      <c r="I59" s="24">
        <f t="shared" si="0"/>
        <v>6374.26096024</v>
      </c>
      <c r="J59" s="24">
        <f t="shared" si="1"/>
        <v>7663.03</v>
      </c>
    </row>
    <row r="60" spans="1:10" ht="15" customHeight="1">
      <c r="A60" s="13"/>
      <c r="B60" s="34"/>
      <c r="C60" s="17">
        <v>2600</v>
      </c>
      <c r="D60" s="17">
        <v>1810</v>
      </c>
      <c r="E60" s="7">
        <v>25.73</v>
      </c>
      <c r="F60" s="7">
        <v>7.02</v>
      </c>
      <c r="G60" s="21">
        <v>7104.621673500001</v>
      </c>
      <c r="H60" s="21">
        <v>8317.73</v>
      </c>
      <c r="I60" s="24">
        <f t="shared" si="0"/>
        <v>7104.621673500001</v>
      </c>
      <c r="J60" s="24">
        <f t="shared" si="1"/>
        <v>8317.73</v>
      </c>
    </row>
    <row r="61" spans="1:10" ht="15" customHeight="1">
      <c r="A61" s="13"/>
      <c r="B61" s="34"/>
      <c r="C61" s="17">
        <v>3000</v>
      </c>
      <c r="D61" s="17">
        <v>2088</v>
      </c>
      <c r="E61" s="7">
        <v>29.63</v>
      </c>
      <c r="F61" s="7">
        <v>8.1</v>
      </c>
      <c r="G61" s="21">
        <v>8070.401803159999</v>
      </c>
      <c r="H61" s="21">
        <v>9214.8</v>
      </c>
      <c r="I61" s="24">
        <f t="shared" si="0"/>
        <v>8070.401803159999</v>
      </c>
      <c r="J61" s="24">
        <f t="shared" si="1"/>
        <v>9214.8</v>
      </c>
    </row>
    <row r="62" spans="1:10" ht="15" customHeight="1">
      <c r="A62" s="13"/>
      <c r="B62" s="34">
        <v>600</v>
      </c>
      <c r="C62" s="7">
        <v>400</v>
      </c>
      <c r="D62" s="7">
        <v>329</v>
      </c>
      <c r="E62" s="7">
        <v>5.05</v>
      </c>
      <c r="F62" s="7">
        <v>1.26</v>
      </c>
      <c r="G62" s="21">
        <v>1953.4206337</v>
      </c>
      <c r="H62" s="21">
        <v>3540.58</v>
      </c>
      <c r="I62" s="24">
        <f t="shared" si="0"/>
        <v>1953.4206337</v>
      </c>
      <c r="J62" s="24">
        <f t="shared" si="1"/>
        <v>3540.58</v>
      </c>
    </row>
    <row r="63" spans="1:10" ht="15" customHeight="1">
      <c r="A63" s="13"/>
      <c r="B63" s="34"/>
      <c r="C63" s="7">
        <v>500</v>
      </c>
      <c r="D63" s="7">
        <v>411</v>
      </c>
      <c r="E63" s="7">
        <v>6.19</v>
      </c>
      <c r="F63" s="7">
        <v>1.57</v>
      </c>
      <c r="G63" s="21">
        <v>2210.70042448</v>
      </c>
      <c r="H63" s="21">
        <v>3782.95</v>
      </c>
      <c r="I63" s="24">
        <f t="shared" si="0"/>
        <v>2210.70042448</v>
      </c>
      <c r="J63" s="24">
        <f t="shared" si="1"/>
        <v>3782.95</v>
      </c>
    </row>
    <row r="64" spans="1:10" ht="15" customHeight="1">
      <c r="A64" s="13"/>
      <c r="B64" s="34"/>
      <c r="C64" s="7">
        <v>600</v>
      </c>
      <c r="D64" s="7">
        <v>493</v>
      </c>
      <c r="E64" s="7">
        <v>7.36</v>
      </c>
      <c r="F64" s="7">
        <v>1.89</v>
      </c>
      <c r="G64" s="21">
        <v>2446.6803633</v>
      </c>
      <c r="H64" s="21">
        <v>4025.33</v>
      </c>
      <c r="I64" s="24">
        <f t="shared" si="0"/>
        <v>2446.6803633</v>
      </c>
      <c r="J64" s="24">
        <f t="shared" si="1"/>
        <v>4025.33</v>
      </c>
    </row>
    <row r="65" spans="1:10" ht="15" customHeight="1">
      <c r="A65" s="13"/>
      <c r="B65" s="34"/>
      <c r="C65" s="7">
        <v>700</v>
      </c>
      <c r="D65" s="7">
        <v>575</v>
      </c>
      <c r="E65" s="7">
        <v>8.53</v>
      </c>
      <c r="F65" s="7">
        <v>2.2</v>
      </c>
      <c r="G65" s="21">
        <v>2703.9601540800004</v>
      </c>
      <c r="H65" s="21">
        <v>4268.12</v>
      </c>
      <c r="I65" s="24">
        <f t="shared" si="0"/>
        <v>2703.9601540800004</v>
      </c>
      <c r="J65" s="24">
        <f t="shared" si="1"/>
        <v>4268.12</v>
      </c>
    </row>
    <row r="66" spans="1:10" ht="15" customHeight="1">
      <c r="A66" s="13"/>
      <c r="B66" s="34"/>
      <c r="C66" s="7">
        <v>800</v>
      </c>
      <c r="D66" s="7">
        <v>658</v>
      </c>
      <c r="E66" s="7">
        <v>9.7</v>
      </c>
      <c r="F66" s="7">
        <v>2.52</v>
      </c>
      <c r="G66" s="21">
        <v>2961.8004672800007</v>
      </c>
      <c r="H66" s="21">
        <v>4486.22</v>
      </c>
      <c r="I66" s="24">
        <f t="shared" si="0"/>
        <v>2961.8004672800007</v>
      </c>
      <c r="J66" s="24">
        <f t="shared" si="1"/>
        <v>4486.22</v>
      </c>
    </row>
    <row r="67" spans="1:10" ht="15" customHeight="1">
      <c r="A67" s="13"/>
      <c r="B67" s="34"/>
      <c r="C67" s="7">
        <v>900</v>
      </c>
      <c r="D67" s="7">
        <v>740</v>
      </c>
      <c r="E67" s="7">
        <v>10.87</v>
      </c>
      <c r="F67" s="7">
        <v>2.83</v>
      </c>
      <c r="G67" s="21">
        <v>3219.08025806</v>
      </c>
      <c r="H67" s="21">
        <v>4728.59</v>
      </c>
      <c r="I67" s="24">
        <f t="shared" si="0"/>
        <v>3219.08025806</v>
      </c>
      <c r="J67" s="24">
        <f t="shared" si="1"/>
        <v>4728.59</v>
      </c>
    </row>
    <row r="68" spans="1:10" ht="15" customHeight="1">
      <c r="A68" s="13"/>
      <c r="B68" s="34"/>
      <c r="C68" s="17">
        <v>1000</v>
      </c>
      <c r="D68" s="7">
        <v>822</v>
      </c>
      <c r="E68" s="7">
        <v>12.05</v>
      </c>
      <c r="F68" s="7">
        <v>3.15</v>
      </c>
      <c r="G68" s="21">
        <v>3476.9205712600005</v>
      </c>
      <c r="H68" s="21">
        <v>4970.96</v>
      </c>
      <c r="I68" s="24">
        <f t="shared" si="0"/>
        <v>3476.9205712600005</v>
      </c>
      <c r="J68" s="24">
        <f t="shared" si="1"/>
        <v>4970.96</v>
      </c>
    </row>
    <row r="69" spans="1:10" ht="15" customHeight="1">
      <c r="A69" s="13"/>
      <c r="B69" s="34"/>
      <c r="C69" s="17">
        <v>1100</v>
      </c>
      <c r="D69" s="7">
        <v>904</v>
      </c>
      <c r="E69" s="7">
        <v>13.1</v>
      </c>
      <c r="F69" s="7">
        <v>3.15</v>
      </c>
      <c r="G69" s="21">
        <v>3734.2003620400005</v>
      </c>
      <c r="H69" s="21">
        <v>5213.75</v>
      </c>
      <c r="I69" s="24">
        <f t="shared" si="0"/>
        <v>3734.2003620400005</v>
      </c>
      <c r="J69" s="24">
        <f t="shared" si="1"/>
        <v>5213.75</v>
      </c>
    </row>
    <row r="70" spans="1:10" ht="15" customHeight="1">
      <c r="A70" s="13"/>
      <c r="B70" s="34"/>
      <c r="C70" s="17">
        <v>1200</v>
      </c>
      <c r="D70" s="7">
        <v>986</v>
      </c>
      <c r="E70" s="7">
        <v>14.39</v>
      </c>
      <c r="F70" s="7">
        <v>3.78</v>
      </c>
      <c r="G70" s="21">
        <v>3992.0406752399995</v>
      </c>
      <c r="H70" s="21">
        <v>5456.13</v>
      </c>
      <c r="I70" s="24">
        <f t="shared" si="0"/>
        <v>3992.0406752399995</v>
      </c>
      <c r="J70" s="24">
        <f t="shared" si="1"/>
        <v>5456.13</v>
      </c>
    </row>
    <row r="71" spans="1:10" ht="15" customHeight="1">
      <c r="A71" s="13"/>
      <c r="B71" s="34"/>
      <c r="C71" s="17">
        <v>1400</v>
      </c>
      <c r="D71" s="17">
        <v>1151</v>
      </c>
      <c r="E71" s="7">
        <v>16.73</v>
      </c>
      <c r="F71" s="7">
        <v>4.41</v>
      </c>
      <c r="G71" s="21">
        <v>4507.16077922</v>
      </c>
      <c r="H71" s="21">
        <v>5917.43</v>
      </c>
      <c r="I71" s="24">
        <f t="shared" si="0"/>
        <v>4507.16077922</v>
      </c>
      <c r="J71" s="24">
        <f t="shared" si="1"/>
        <v>5917.43</v>
      </c>
    </row>
    <row r="72" spans="1:10" ht="15" customHeight="1">
      <c r="A72" s="13"/>
      <c r="B72" s="34"/>
      <c r="C72" s="17">
        <v>1600</v>
      </c>
      <c r="D72" s="17">
        <v>1315</v>
      </c>
      <c r="E72" s="7">
        <v>19.08</v>
      </c>
      <c r="F72" s="7">
        <v>5.04</v>
      </c>
      <c r="G72" s="21">
        <v>5000.98103124</v>
      </c>
      <c r="H72" s="21">
        <v>6401.76</v>
      </c>
      <c r="I72" s="24">
        <f t="shared" si="0"/>
        <v>5000.98103124</v>
      </c>
      <c r="J72" s="24">
        <f t="shared" si="1"/>
        <v>6401.76</v>
      </c>
    </row>
    <row r="73" spans="1:10" ht="15" customHeight="1">
      <c r="A73" s="13"/>
      <c r="B73" s="34"/>
      <c r="C73" s="17">
        <v>1800</v>
      </c>
      <c r="D73" s="17">
        <v>1480</v>
      </c>
      <c r="E73" s="7">
        <v>21.42</v>
      </c>
      <c r="F73" s="7">
        <v>5.67</v>
      </c>
      <c r="G73" s="21">
        <v>5516.101135219999</v>
      </c>
      <c r="H73" s="21">
        <v>6863.07</v>
      </c>
      <c r="I73" s="24">
        <f t="shared" si="0"/>
        <v>5516.101135219999</v>
      </c>
      <c r="J73" s="24">
        <f t="shared" si="1"/>
        <v>6863.07</v>
      </c>
    </row>
    <row r="74" spans="1:10" ht="15" customHeight="1">
      <c r="A74" s="13"/>
      <c r="B74" s="34"/>
      <c r="C74" s="17">
        <v>2000</v>
      </c>
      <c r="D74" s="17">
        <v>1644</v>
      </c>
      <c r="E74" s="7">
        <v>23.76</v>
      </c>
      <c r="F74" s="7">
        <v>6.3</v>
      </c>
      <c r="G74" s="21">
        <v>6031.221239199999</v>
      </c>
      <c r="H74" s="21">
        <v>7347.4</v>
      </c>
      <c r="I74" s="24">
        <f t="shared" si="0"/>
        <v>6031.221239199999</v>
      </c>
      <c r="J74" s="24">
        <f t="shared" si="1"/>
        <v>7347.4</v>
      </c>
    </row>
    <row r="75" spans="1:10" ht="15" customHeight="1">
      <c r="A75" s="13"/>
      <c r="B75" s="34"/>
      <c r="C75" s="17">
        <v>2300</v>
      </c>
      <c r="D75" s="17">
        <v>1891</v>
      </c>
      <c r="E75" s="7">
        <v>27.28</v>
      </c>
      <c r="F75" s="7">
        <v>7.24</v>
      </c>
      <c r="G75" s="21">
        <v>6803.6211339599995</v>
      </c>
      <c r="H75" s="21">
        <v>8051.08</v>
      </c>
      <c r="I75" s="24">
        <f t="shared" si="0"/>
        <v>6803.6211339599995</v>
      </c>
      <c r="J75" s="24">
        <f t="shared" si="1"/>
        <v>8051.08</v>
      </c>
    </row>
    <row r="76" spans="1:10" ht="15" customHeight="1">
      <c r="A76" s="13"/>
      <c r="B76" s="34"/>
      <c r="C76" s="17">
        <v>2600</v>
      </c>
      <c r="D76" s="17">
        <v>2137</v>
      </c>
      <c r="E76" s="7">
        <v>30.79</v>
      </c>
      <c r="F76" s="7">
        <v>8.19</v>
      </c>
      <c r="G76" s="21">
        <v>7722.87790276</v>
      </c>
      <c r="H76" s="21">
        <v>8778.61</v>
      </c>
      <c r="I76" s="24">
        <f t="shared" si="0"/>
        <v>7722.87790276</v>
      </c>
      <c r="J76" s="24">
        <f t="shared" si="1"/>
        <v>8778.61</v>
      </c>
    </row>
    <row r="77" spans="1:10" ht="15" customHeight="1">
      <c r="A77" s="13"/>
      <c r="B77" s="34"/>
      <c r="C77" s="17">
        <v>3000</v>
      </c>
      <c r="D77" s="17">
        <v>2466</v>
      </c>
      <c r="E77" s="7">
        <v>35.48</v>
      </c>
      <c r="F77" s="7">
        <v>9.45</v>
      </c>
      <c r="G77" s="21">
        <v>8585.521907139999</v>
      </c>
      <c r="H77" s="21">
        <v>9724.25</v>
      </c>
      <c r="I77" s="24">
        <f t="shared" si="0"/>
        <v>8585.521907139999</v>
      </c>
      <c r="J77" s="24">
        <f t="shared" si="1"/>
        <v>9724.25</v>
      </c>
    </row>
    <row r="78" spans="1:10" ht="15" customHeight="1">
      <c r="A78" s="13"/>
      <c r="B78" s="28">
        <v>900</v>
      </c>
      <c r="C78" s="7">
        <v>400</v>
      </c>
      <c r="D78" s="7">
        <v>485</v>
      </c>
      <c r="E78" s="7">
        <v>7.35</v>
      </c>
      <c r="F78" s="7">
        <v>1.8</v>
      </c>
      <c r="G78" s="21">
        <v>2382.220285</v>
      </c>
      <c r="H78" s="21">
        <v>3977.19</v>
      </c>
      <c r="I78" s="24">
        <f t="shared" si="0"/>
        <v>2382.220285</v>
      </c>
      <c r="J78" s="24">
        <f t="shared" si="1"/>
        <v>3977.19</v>
      </c>
    </row>
    <row r="79" spans="1:10" ht="15" customHeight="1">
      <c r="A79" s="13"/>
      <c r="B79" s="29"/>
      <c r="C79" s="7">
        <v>500</v>
      </c>
      <c r="D79" s="7">
        <v>606</v>
      </c>
      <c r="E79" s="7">
        <v>9.1</v>
      </c>
      <c r="F79" s="7">
        <v>2.25</v>
      </c>
      <c r="G79" s="21">
        <v>2768.9807548000003</v>
      </c>
      <c r="H79" s="21">
        <v>4316.26</v>
      </c>
      <c r="I79" s="24">
        <f aca="true" t="shared" si="2" ref="I79:I93">G79-G79*$B$10/100</f>
        <v>2768.9807548000003</v>
      </c>
      <c r="J79" s="24">
        <f aca="true" t="shared" si="3" ref="J79:J93">H79-H79*$B$10/100</f>
        <v>4316.26</v>
      </c>
    </row>
    <row r="80" spans="1:10" ht="15" customHeight="1">
      <c r="A80" s="13"/>
      <c r="B80" s="29"/>
      <c r="C80" s="7">
        <v>600</v>
      </c>
      <c r="D80" s="7">
        <v>111</v>
      </c>
      <c r="E80" s="7">
        <v>10.85</v>
      </c>
      <c r="F80" s="7">
        <v>2.7</v>
      </c>
      <c r="G80" s="21">
        <v>3133.8808502199995</v>
      </c>
      <c r="H80" s="21">
        <v>4656.17</v>
      </c>
      <c r="I80" s="24">
        <f t="shared" si="2"/>
        <v>3133.8808502199995</v>
      </c>
      <c r="J80" s="24">
        <f t="shared" si="3"/>
        <v>4656.17</v>
      </c>
    </row>
    <row r="81" spans="1:10" ht="15" customHeight="1">
      <c r="A81" s="13"/>
      <c r="B81" s="29"/>
      <c r="C81" s="7">
        <v>700</v>
      </c>
      <c r="D81" s="7">
        <v>848</v>
      </c>
      <c r="E81" s="7">
        <v>12.61</v>
      </c>
      <c r="F81" s="7">
        <v>3.15</v>
      </c>
      <c r="G81" s="21">
        <v>3498.22042322</v>
      </c>
      <c r="H81" s="21">
        <v>5019.52</v>
      </c>
      <c r="I81" s="24">
        <f t="shared" si="2"/>
        <v>3498.22042322</v>
      </c>
      <c r="J81" s="24">
        <f t="shared" si="3"/>
        <v>5019.52</v>
      </c>
    </row>
    <row r="82" spans="1:10" ht="15" customHeight="1">
      <c r="A82" s="13"/>
      <c r="B82" s="29"/>
      <c r="C82" s="7">
        <v>800</v>
      </c>
      <c r="D82" s="7">
        <v>970</v>
      </c>
      <c r="E82" s="7">
        <v>14.36</v>
      </c>
      <c r="F82" s="7">
        <v>3.6</v>
      </c>
      <c r="G82" s="21">
        <v>3863.1205186400007</v>
      </c>
      <c r="H82" s="21">
        <v>5359.43</v>
      </c>
      <c r="I82" s="24">
        <f t="shared" si="2"/>
        <v>3863.1205186400007</v>
      </c>
      <c r="J82" s="24">
        <f t="shared" si="3"/>
        <v>5359.43</v>
      </c>
    </row>
    <row r="83" spans="1:10" ht="15" customHeight="1">
      <c r="A83" s="13"/>
      <c r="B83" s="29"/>
      <c r="C83" s="7">
        <v>900</v>
      </c>
      <c r="D83" s="17">
        <v>1091</v>
      </c>
      <c r="E83" s="7">
        <v>16.12</v>
      </c>
      <c r="F83" s="7">
        <v>4.05</v>
      </c>
      <c r="G83" s="21">
        <v>4249.88098844</v>
      </c>
      <c r="H83" s="21">
        <v>5722.78</v>
      </c>
      <c r="I83" s="24">
        <f t="shared" si="2"/>
        <v>4249.88098844</v>
      </c>
      <c r="J83" s="24">
        <f t="shared" si="3"/>
        <v>5722.78</v>
      </c>
    </row>
    <row r="84" spans="1:10" ht="15" customHeight="1">
      <c r="A84" s="13"/>
      <c r="B84" s="29"/>
      <c r="C84" s="17">
        <v>1000</v>
      </c>
      <c r="D84" s="17">
        <v>1212</v>
      </c>
      <c r="E84" s="7">
        <v>17.87</v>
      </c>
      <c r="F84" s="7">
        <v>4.5</v>
      </c>
      <c r="G84" s="21">
        <v>4614.78108386</v>
      </c>
      <c r="H84" s="21">
        <v>6062.27</v>
      </c>
      <c r="I84" s="24">
        <f t="shared" si="2"/>
        <v>4614.78108386</v>
      </c>
      <c r="J84" s="24">
        <f t="shared" si="3"/>
        <v>6062.27</v>
      </c>
    </row>
    <row r="85" spans="1:10" ht="15" customHeight="1">
      <c r="A85" s="13"/>
      <c r="B85" s="29"/>
      <c r="C85" s="17">
        <v>1100</v>
      </c>
      <c r="D85" s="17">
        <v>1333</v>
      </c>
      <c r="E85" s="7">
        <v>19.4</v>
      </c>
      <c r="F85" s="7">
        <v>4.5</v>
      </c>
      <c r="G85" s="21">
        <v>4979.68117928</v>
      </c>
      <c r="H85" s="21">
        <v>6401.76</v>
      </c>
      <c r="I85" s="24">
        <f t="shared" si="2"/>
        <v>4979.68117928</v>
      </c>
      <c r="J85" s="24">
        <f t="shared" si="3"/>
        <v>6401.76</v>
      </c>
    </row>
    <row r="86" spans="1:10" ht="15" customHeight="1">
      <c r="A86" s="13"/>
      <c r="B86" s="29"/>
      <c r="C86" s="17">
        <v>1200</v>
      </c>
      <c r="D86" s="17">
        <v>1454</v>
      </c>
      <c r="E86" s="7">
        <v>21.38</v>
      </c>
      <c r="F86" s="7">
        <v>5.4</v>
      </c>
      <c r="G86" s="21">
        <v>5365.88112666</v>
      </c>
      <c r="H86" s="21">
        <v>6765.95</v>
      </c>
      <c r="I86" s="24">
        <f t="shared" si="2"/>
        <v>5365.88112666</v>
      </c>
      <c r="J86" s="24">
        <f t="shared" si="3"/>
        <v>6765.95</v>
      </c>
    </row>
    <row r="87" spans="1:10" ht="15" customHeight="1">
      <c r="A87" s="13"/>
      <c r="B87" s="29"/>
      <c r="C87" s="17">
        <v>1400</v>
      </c>
      <c r="D87" s="17">
        <v>1697</v>
      </c>
      <c r="E87" s="7">
        <v>24.89</v>
      </c>
      <c r="F87" s="7">
        <v>6.3</v>
      </c>
      <c r="G87" s="21">
        <v>6095.681317500001</v>
      </c>
      <c r="H87" s="21">
        <v>7469.21</v>
      </c>
      <c r="I87" s="24">
        <f t="shared" si="2"/>
        <v>6095.681317500001</v>
      </c>
      <c r="J87" s="24">
        <f t="shared" si="3"/>
        <v>7469.21</v>
      </c>
    </row>
    <row r="88" spans="1:10" ht="15" customHeight="1">
      <c r="A88" s="13"/>
      <c r="B88" s="29"/>
      <c r="C88" s="17">
        <v>1600</v>
      </c>
      <c r="D88" s="17">
        <v>1939</v>
      </c>
      <c r="E88" s="7">
        <v>28.39</v>
      </c>
      <c r="F88" s="7">
        <v>7.2</v>
      </c>
      <c r="G88" s="21">
        <v>6846.7813603</v>
      </c>
      <c r="H88" s="21">
        <v>8147.77</v>
      </c>
      <c r="I88" s="24">
        <f t="shared" si="2"/>
        <v>6846.7813603</v>
      </c>
      <c r="J88" s="24">
        <f t="shared" si="3"/>
        <v>8147.77</v>
      </c>
    </row>
    <row r="89" spans="1:10" ht="15" customHeight="1">
      <c r="A89" s="13"/>
      <c r="B89" s="29"/>
      <c r="C89" s="17">
        <v>1800</v>
      </c>
      <c r="D89" s="17">
        <v>2182</v>
      </c>
      <c r="E89" s="7">
        <v>31.9</v>
      </c>
      <c r="F89" s="7">
        <v>8.1</v>
      </c>
      <c r="G89" s="21">
        <v>7576.581551140001</v>
      </c>
      <c r="H89" s="21">
        <v>8851.03</v>
      </c>
      <c r="I89" s="24">
        <f t="shared" si="2"/>
        <v>7576.581551140001</v>
      </c>
      <c r="J89" s="24">
        <f t="shared" si="3"/>
        <v>8851.03</v>
      </c>
    </row>
    <row r="90" spans="1:10" ht="15" customHeight="1">
      <c r="A90" s="13"/>
      <c r="B90" s="29"/>
      <c r="C90" s="17">
        <v>2000</v>
      </c>
      <c r="D90" s="17">
        <v>2424</v>
      </c>
      <c r="E90" s="7">
        <v>35.41</v>
      </c>
      <c r="F90" s="7">
        <v>9</v>
      </c>
      <c r="G90" s="21">
        <v>8327.68159394</v>
      </c>
      <c r="H90" s="21">
        <v>9554.71</v>
      </c>
      <c r="I90" s="24">
        <f t="shared" si="2"/>
        <v>8327.68159394</v>
      </c>
      <c r="J90" s="24">
        <f t="shared" si="3"/>
        <v>9554.71</v>
      </c>
    </row>
    <row r="91" spans="1:10" ht="15" customHeight="1">
      <c r="A91" s="13"/>
      <c r="B91" s="29"/>
      <c r="C91" s="17">
        <v>2300</v>
      </c>
      <c r="D91" s="17">
        <v>2788</v>
      </c>
      <c r="E91" s="7">
        <v>40.67</v>
      </c>
      <c r="F91" s="7">
        <v>10.35</v>
      </c>
      <c r="G91" s="21">
        <v>9443.68173216</v>
      </c>
      <c r="H91" s="21">
        <v>10596.63</v>
      </c>
      <c r="I91" s="24">
        <f t="shared" si="2"/>
        <v>9443.68173216</v>
      </c>
      <c r="J91" s="24">
        <f t="shared" si="3"/>
        <v>10596.63</v>
      </c>
    </row>
    <row r="92" spans="1:10" ht="15" customHeight="1">
      <c r="A92" s="13"/>
      <c r="B92" s="29"/>
      <c r="C92" s="17">
        <v>2600</v>
      </c>
      <c r="D92" s="17">
        <v>3151</v>
      </c>
      <c r="E92" s="7">
        <v>45.93</v>
      </c>
      <c r="F92" s="7">
        <v>11.7</v>
      </c>
      <c r="G92" s="21">
        <v>10560.2423928</v>
      </c>
      <c r="H92" s="21">
        <v>11639.8</v>
      </c>
      <c r="I92" s="24">
        <f t="shared" si="2"/>
        <v>10560.2423928</v>
      </c>
      <c r="J92" s="24">
        <f t="shared" si="3"/>
        <v>11639.8</v>
      </c>
    </row>
    <row r="93" spans="1:10" ht="15" customHeight="1">
      <c r="A93" s="14"/>
      <c r="B93" s="30"/>
      <c r="C93" s="17">
        <v>3000</v>
      </c>
      <c r="D93" s="17">
        <v>3636</v>
      </c>
      <c r="E93" s="7">
        <v>52.95</v>
      </c>
      <c r="F93" s="7">
        <v>13.5</v>
      </c>
      <c r="G93" s="21">
        <v>12040.582104019999</v>
      </c>
      <c r="H93" s="21">
        <v>13046.74</v>
      </c>
      <c r="I93" s="24">
        <f t="shared" si="2"/>
        <v>12040.582104019999</v>
      </c>
      <c r="J93" s="24">
        <f t="shared" si="3"/>
        <v>13046.74</v>
      </c>
    </row>
  </sheetData>
  <sheetProtection/>
  <mergeCells count="14">
    <mergeCell ref="A1:A4"/>
    <mergeCell ref="B1:J4"/>
    <mergeCell ref="A6:J6"/>
    <mergeCell ref="B12:C12"/>
    <mergeCell ref="G12:H12"/>
    <mergeCell ref="I12:J12"/>
    <mergeCell ref="D12:D13"/>
    <mergeCell ref="B78:B93"/>
    <mergeCell ref="A14:A16"/>
    <mergeCell ref="B14:B29"/>
    <mergeCell ref="A8:J8"/>
    <mergeCell ref="B30:B45"/>
    <mergeCell ref="B46:B61"/>
    <mergeCell ref="B62:B77"/>
  </mergeCells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AutoCAD.Drawing.15" shapeId="42734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93"/>
  <sheetViews>
    <sheetView zoomScale="90" zoomScaleNormal="90" zoomScalePageLayoutView="0" workbookViewId="0" topLeftCell="A1">
      <selection activeCell="J47" sqref="J47"/>
    </sheetView>
  </sheetViews>
  <sheetFormatPr defaultColWidth="9.140625" defaultRowHeight="15"/>
  <cols>
    <col min="1" max="1" width="27.28125" style="0" bestFit="1" customWidth="1"/>
    <col min="3" max="3" width="9.140625" style="12" customWidth="1"/>
    <col min="4" max="4" width="13.140625" style="12" customWidth="1"/>
    <col min="5" max="6" width="9.140625" style="12" customWidth="1"/>
    <col min="7" max="8" width="9.8515625" style="11" bestFit="1" customWidth="1"/>
    <col min="9" max="9" width="14.7109375" style="19" customWidth="1"/>
    <col min="10" max="10" width="13.8515625" style="19" customWidth="1"/>
  </cols>
  <sheetData>
    <row r="1" spans="1:10" s="20" customFormat="1" ht="15">
      <c r="A1" s="36"/>
      <c r="B1" s="38" t="s">
        <v>33</v>
      </c>
      <c r="C1" s="50"/>
      <c r="D1" s="50"/>
      <c r="E1" s="50"/>
      <c r="F1" s="50"/>
      <c r="G1" s="50"/>
      <c r="H1" s="50"/>
      <c r="I1" s="50"/>
      <c r="J1" s="50"/>
    </row>
    <row r="2" spans="1:10" s="20" customFormat="1" ht="15">
      <c r="A2" s="36"/>
      <c r="B2" s="50"/>
      <c r="C2" s="50"/>
      <c r="D2" s="50"/>
      <c r="E2" s="50"/>
      <c r="F2" s="50"/>
      <c r="G2" s="50"/>
      <c r="H2" s="50"/>
      <c r="I2" s="50"/>
      <c r="J2" s="50"/>
    </row>
    <row r="3" spans="1:10" s="20" customFormat="1" ht="15">
      <c r="A3" s="36"/>
      <c r="B3" s="50"/>
      <c r="C3" s="50"/>
      <c r="D3" s="50"/>
      <c r="E3" s="50"/>
      <c r="F3" s="50"/>
      <c r="G3" s="50"/>
      <c r="H3" s="50"/>
      <c r="I3" s="50"/>
      <c r="J3" s="50"/>
    </row>
    <row r="4" spans="1:10" s="20" customFormat="1" ht="15.75" thickBot="1">
      <c r="A4" s="37"/>
      <c r="B4" s="51"/>
      <c r="C4" s="51"/>
      <c r="D4" s="51"/>
      <c r="E4" s="51"/>
      <c r="F4" s="51"/>
      <c r="G4" s="51"/>
      <c r="H4" s="51"/>
      <c r="I4" s="51"/>
      <c r="J4" s="51"/>
    </row>
    <row r="5" spans="3:10" s="20" customFormat="1" ht="15.75" thickTop="1">
      <c r="C5" s="12"/>
      <c r="D5" s="12"/>
      <c r="E5" s="12"/>
      <c r="F5" s="12"/>
      <c r="G5" s="11"/>
      <c r="H5" s="11"/>
      <c r="I5" s="19"/>
      <c r="J5" s="19"/>
    </row>
    <row r="6" spans="1:10" s="9" customFormat="1" ht="24" customHeight="1">
      <c r="A6" s="41" t="s">
        <v>31</v>
      </c>
      <c r="B6" s="41"/>
      <c r="C6" s="41"/>
      <c r="D6" s="41"/>
      <c r="E6" s="41"/>
      <c r="F6" s="41"/>
      <c r="G6" s="41"/>
      <c r="H6" s="41"/>
      <c r="I6" s="41"/>
      <c r="J6" s="41"/>
    </row>
    <row r="7" spans="3:10" s="9" customFormat="1" ht="15">
      <c r="C7" s="12"/>
      <c r="D7" s="12"/>
      <c r="E7" s="12"/>
      <c r="F7" s="12"/>
      <c r="G7" s="11"/>
      <c r="H7" s="11"/>
      <c r="I7" s="19"/>
      <c r="J7" s="19"/>
    </row>
    <row r="8" spans="1:10" s="20" customFormat="1" ht="45.75" customHeight="1">
      <c r="A8" s="52" t="s">
        <v>39</v>
      </c>
      <c r="B8" s="52"/>
      <c r="C8" s="52"/>
      <c r="D8" s="52"/>
      <c r="E8" s="52"/>
      <c r="F8" s="52"/>
      <c r="G8" s="52"/>
      <c r="H8" s="52"/>
      <c r="I8" s="52"/>
      <c r="J8" s="52"/>
    </row>
    <row r="9" spans="3:10" s="9" customFormat="1" ht="15">
      <c r="C9" s="12"/>
      <c r="D9" s="12"/>
      <c r="E9" s="12"/>
      <c r="F9" s="12"/>
      <c r="G9" s="11"/>
      <c r="H9" s="11"/>
      <c r="I9" s="19"/>
      <c r="J9" s="19"/>
    </row>
    <row r="10" spans="1:12" s="9" customFormat="1" ht="19.5" customHeight="1">
      <c r="A10" s="2" t="s">
        <v>32</v>
      </c>
      <c r="B10" s="3">
        <v>42</v>
      </c>
      <c r="C10" s="12"/>
      <c r="D10" s="12"/>
      <c r="E10" s="12"/>
      <c r="F10" s="12"/>
      <c r="G10" s="11"/>
      <c r="H10" s="11"/>
      <c r="I10" s="19"/>
      <c r="J10" s="19"/>
      <c r="L10" s="12"/>
    </row>
    <row r="11" spans="3:10" s="9" customFormat="1" ht="15">
      <c r="C11" s="12"/>
      <c r="D11" s="12"/>
      <c r="E11" s="12"/>
      <c r="F11" s="12"/>
      <c r="G11" s="11"/>
      <c r="H11" s="11"/>
      <c r="I11" s="19"/>
      <c r="J11" s="19"/>
    </row>
    <row r="12" spans="1:10" s="9" customFormat="1" ht="22.5" customHeight="1">
      <c r="A12" s="4" t="s">
        <v>0</v>
      </c>
      <c r="B12" s="42" t="s">
        <v>1</v>
      </c>
      <c r="C12" s="42"/>
      <c r="D12" s="45" t="s">
        <v>9</v>
      </c>
      <c r="E12" s="1" t="s">
        <v>2</v>
      </c>
      <c r="F12" s="1" t="s">
        <v>3</v>
      </c>
      <c r="G12" s="43" t="s">
        <v>34</v>
      </c>
      <c r="H12" s="43"/>
      <c r="I12" s="53" t="s">
        <v>4</v>
      </c>
      <c r="J12" s="53"/>
    </row>
    <row r="13" spans="1:10" s="9" customFormat="1" ht="22.5" customHeight="1">
      <c r="A13" s="5"/>
      <c r="B13" s="1" t="s">
        <v>5</v>
      </c>
      <c r="C13" s="1" t="s">
        <v>6</v>
      </c>
      <c r="D13" s="46"/>
      <c r="E13" s="1" t="s">
        <v>7</v>
      </c>
      <c r="F13" s="1" t="s">
        <v>8</v>
      </c>
      <c r="G13" s="6" t="s">
        <v>10</v>
      </c>
      <c r="H13" s="6" t="s">
        <v>11</v>
      </c>
      <c r="I13" s="23" t="s">
        <v>38</v>
      </c>
      <c r="J13" s="23" t="s">
        <v>37</v>
      </c>
    </row>
    <row r="14" spans="1:10" ht="15">
      <c r="A14" s="47">
        <v>11</v>
      </c>
      <c r="B14" s="28">
        <v>300</v>
      </c>
      <c r="C14" s="7">
        <v>400</v>
      </c>
      <c r="D14" s="7">
        <v>298</v>
      </c>
      <c r="E14" s="7">
        <v>3.86</v>
      </c>
      <c r="F14" s="7">
        <v>0.72</v>
      </c>
      <c r="G14" s="21">
        <v>2146.24034618</v>
      </c>
      <c r="H14" s="21">
        <v>3807.2339392000003</v>
      </c>
      <c r="I14" s="25">
        <f>G14-G14*$B$10/100</f>
        <v>1244.8194007844</v>
      </c>
      <c r="J14" s="25">
        <f>H14-H14*$B$10/100</f>
        <v>2208.195684736</v>
      </c>
    </row>
    <row r="15" spans="1:10" ht="15">
      <c r="A15" s="48"/>
      <c r="B15" s="29"/>
      <c r="C15" s="7">
        <v>500</v>
      </c>
      <c r="D15" s="7">
        <v>373</v>
      </c>
      <c r="E15" s="7">
        <v>4.84</v>
      </c>
      <c r="F15" s="7">
        <v>0.89</v>
      </c>
      <c r="G15" s="21">
        <v>2468.5407376800003</v>
      </c>
      <c r="H15" s="21">
        <v>4098.166054400001</v>
      </c>
      <c r="I15" s="25">
        <f aca="true" t="shared" si="0" ref="I15:I78">G15-G15*$B$10/100</f>
        <v>1431.7536278544</v>
      </c>
      <c r="J15" s="25">
        <f aca="true" t="shared" si="1" ref="J15:J78">H15-H15*$B$10/100</f>
        <v>2376.936311552</v>
      </c>
    </row>
    <row r="16" spans="1:10" ht="15">
      <c r="A16" s="49"/>
      <c r="B16" s="29"/>
      <c r="C16" s="7">
        <v>600</v>
      </c>
      <c r="D16" s="7">
        <v>447</v>
      </c>
      <c r="E16" s="7">
        <v>5.73</v>
      </c>
      <c r="F16" s="7">
        <v>1.08</v>
      </c>
      <c r="G16" s="21">
        <v>2768.9807548000003</v>
      </c>
      <c r="H16" s="21">
        <v>4388.67956224</v>
      </c>
      <c r="I16" s="25">
        <f t="shared" si="0"/>
        <v>1606.0088377840002</v>
      </c>
      <c r="J16" s="25">
        <f t="shared" si="1"/>
        <v>2545.4341460992</v>
      </c>
    </row>
    <row r="17" spans="1:10" ht="15">
      <c r="A17" s="15"/>
      <c r="B17" s="29"/>
      <c r="C17" s="7">
        <v>700</v>
      </c>
      <c r="D17" s="7">
        <v>522</v>
      </c>
      <c r="E17" s="7">
        <v>6.63</v>
      </c>
      <c r="F17" s="7">
        <v>1.25</v>
      </c>
      <c r="G17" s="21">
        <v>3068.8602495</v>
      </c>
      <c r="H17" s="21">
        <v>4704.30951168</v>
      </c>
      <c r="I17" s="25">
        <f t="shared" si="0"/>
        <v>1779.93894471</v>
      </c>
      <c r="J17" s="25">
        <f t="shared" si="1"/>
        <v>2728.4995167744</v>
      </c>
    </row>
    <row r="18" spans="1:10" ht="15">
      <c r="A18" s="15"/>
      <c r="B18" s="29"/>
      <c r="C18" s="7">
        <v>800</v>
      </c>
      <c r="D18" s="7">
        <v>596</v>
      </c>
      <c r="E18" s="7">
        <v>7.53</v>
      </c>
      <c r="F18" s="7">
        <v>1.44</v>
      </c>
      <c r="G18" s="21">
        <v>3369.86078904</v>
      </c>
      <c r="H18" s="21">
        <v>4995.66023424</v>
      </c>
      <c r="I18" s="25">
        <f t="shared" si="0"/>
        <v>1954.5192576432</v>
      </c>
      <c r="J18" s="25">
        <f t="shared" si="1"/>
        <v>2897.4829358592</v>
      </c>
    </row>
    <row r="19" spans="1:10" ht="15">
      <c r="A19" s="15" t="s">
        <v>16</v>
      </c>
      <c r="B19" s="29"/>
      <c r="C19" s="7">
        <v>900</v>
      </c>
      <c r="D19" s="7">
        <v>671</v>
      </c>
      <c r="E19" s="7">
        <v>8.41</v>
      </c>
      <c r="F19" s="7">
        <v>1.6</v>
      </c>
      <c r="G19" s="21">
        <v>3691.60065812</v>
      </c>
      <c r="H19" s="21">
        <v>5310.87157632</v>
      </c>
      <c r="I19" s="25">
        <f t="shared" si="0"/>
        <v>2141.1283817096</v>
      </c>
      <c r="J19" s="25">
        <f t="shared" si="1"/>
        <v>3080.3055142656</v>
      </c>
    </row>
    <row r="20" spans="1:10" ht="15">
      <c r="A20" s="15" t="s">
        <v>17</v>
      </c>
      <c r="B20" s="29"/>
      <c r="C20" s="17">
        <v>1000</v>
      </c>
      <c r="D20" s="7">
        <v>745</v>
      </c>
      <c r="E20" s="7">
        <v>9.32</v>
      </c>
      <c r="F20" s="7">
        <v>1.8</v>
      </c>
      <c r="G20" s="21">
        <v>3992.0406752399995</v>
      </c>
      <c r="H20" s="21">
        <v>5601.80369152</v>
      </c>
      <c r="I20" s="25">
        <f t="shared" si="0"/>
        <v>2315.3835916392</v>
      </c>
      <c r="J20" s="25">
        <f t="shared" si="1"/>
        <v>3249.0461410816</v>
      </c>
    </row>
    <row r="21" spans="1:10" ht="15">
      <c r="A21" s="15" t="s">
        <v>18</v>
      </c>
      <c r="B21" s="29"/>
      <c r="C21" s="17">
        <v>1100</v>
      </c>
      <c r="D21" s="7">
        <v>820</v>
      </c>
      <c r="E21" s="7">
        <v>10.09</v>
      </c>
      <c r="F21" s="7">
        <v>1.8</v>
      </c>
      <c r="G21" s="21">
        <v>4292.48069236</v>
      </c>
      <c r="H21" s="21">
        <v>5897.75909504</v>
      </c>
      <c r="I21" s="25">
        <f t="shared" si="0"/>
        <v>2489.6388015688</v>
      </c>
      <c r="J21" s="25">
        <f t="shared" si="1"/>
        <v>3420.7002751232003</v>
      </c>
    </row>
    <row r="22" spans="1:10" ht="15">
      <c r="A22" s="15" t="s">
        <v>15</v>
      </c>
      <c r="B22" s="29"/>
      <c r="C22" s="17">
        <v>1200</v>
      </c>
      <c r="D22" s="7">
        <v>894</v>
      </c>
      <c r="E22" s="7">
        <v>11.1</v>
      </c>
      <c r="F22" s="7">
        <v>2.16</v>
      </c>
      <c r="G22" s="21">
        <v>4614.78108386</v>
      </c>
      <c r="H22" s="21">
        <v>6207.9471488</v>
      </c>
      <c r="I22" s="25">
        <f t="shared" si="0"/>
        <v>2676.5730286387998</v>
      </c>
      <c r="J22" s="25">
        <f t="shared" si="1"/>
        <v>3600.6093463039997</v>
      </c>
    </row>
    <row r="23" spans="1:10" ht="15">
      <c r="A23" s="15"/>
      <c r="B23" s="29"/>
      <c r="C23" s="17">
        <v>1400</v>
      </c>
      <c r="D23" s="17">
        <v>1043</v>
      </c>
      <c r="E23" s="7">
        <v>12.89</v>
      </c>
      <c r="F23" s="7">
        <v>2.52</v>
      </c>
      <c r="G23" s="21">
        <v>5215.10059568</v>
      </c>
      <c r="H23" s="21">
        <v>6814.09060608</v>
      </c>
      <c r="I23" s="25">
        <f t="shared" si="0"/>
        <v>3024.7583454943997</v>
      </c>
      <c r="J23" s="25">
        <f t="shared" si="1"/>
        <v>3952.1725515264</v>
      </c>
    </row>
    <row r="24" spans="1:10" ht="15">
      <c r="A24" s="15"/>
      <c r="B24" s="29"/>
      <c r="C24" s="17">
        <v>1600</v>
      </c>
      <c r="D24" s="17">
        <v>1192</v>
      </c>
      <c r="E24" s="7">
        <v>14.77</v>
      </c>
      <c r="F24" s="7">
        <v>2.88</v>
      </c>
      <c r="G24" s="21">
        <v>5837.8410043</v>
      </c>
      <c r="H24" s="21">
        <v>7395.95483648</v>
      </c>
      <c r="I24" s="25">
        <f t="shared" si="0"/>
        <v>3385.947782494</v>
      </c>
      <c r="J24" s="25">
        <f t="shared" si="1"/>
        <v>4289.653805158399</v>
      </c>
    </row>
    <row r="25" spans="1:10" ht="15">
      <c r="A25" s="15"/>
      <c r="B25" s="29"/>
      <c r="C25" s="17">
        <v>1800</v>
      </c>
      <c r="D25" s="17">
        <v>1341</v>
      </c>
      <c r="E25" s="7">
        <v>16.52</v>
      </c>
      <c r="F25" s="7">
        <v>3.24</v>
      </c>
      <c r="G25" s="21">
        <v>6439.281560959999</v>
      </c>
      <c r="H25" s="21">
        <v>8002.516901119999</v>
      </c>
      <c r="I25" s="25">
        <f t="shared" si="0"/>
        <v>3734.7833053567992</v>
      </c>
      <c r="J25" s="25">
        <f t="shared" si="1"/>
        <v>4641.459802649599</v>
      </c>
    </row>
    <row r="26" spans="1:10" ht="15">
      <c r="A26" s="15"/>
      <c r="B26" s="29"/>
      <c r="C26" s="17">
        <v>2000</v>
      </c>
      <c r="D26" s="17">
        <v>1490</v>
      </c>
      <c r="E26" s="7">
        <v>18.31</v>
      </c>
      <c r="F26" s="7">
        <v>3.6</v>
      </c>
      <c r="G26" s="21">
        <v>7061.461447160001</v>
      </c>
      <c r="H26" s="21">
        <v>8608.6603584</v>
      </c>
      <c r="I26" s="25">
        <f t="shared" si="0"/>
        <v>4095.6476393528005</v>
      </c>
      <c r="J26" s="25">
        <f t="shared" si="1"/>
        <v>4993.023007872</v>
      </c>
    </row>
    <row r="27" spans="1:10" ht="15">
      <c r="A27" s="15"/>
      <c r="B27" s="29"/>
      <c r="C27" s="17">
        <v>2300</v>
      </c>
      <c r="D27" s="17">
        <v>1714</v>
      </c>
      <c r="E27" s="7">
        <v>21.03</v>
      </c>
      <c r="F27" s="7">
        <v>4.14</v>
      </c>
      <c r="G27" s="21">
        <v>7984.081350479999</v>
      </c>
      <c r="H27" s="21">
        <v>9505.73593088</v>
      </c>
      <c r="I27" s="25">
        <f t="shared" si="0"/>
        <v>4630.7671832784</v>
      </c>
      <c r="J27" s="25">
        <f t="shared" si="1"/>
        <v>5513.3268399104</v>
      </c>
    </row>
    <row r="28" spans="1:10" ht="15">
      <c r="A28" s="15"/>
      <c r="B28" s="29"/>
      <c r="C28" s="17">
        <v>2600</v>
      </c>
      <c r="D28" s="17">
        <v>1937</v>
      </c>
      <c r="E28" s="7">
        <v>23.73</v>
      </c>
      <c r="F28" s="7">
        <v>4.68</v>
      </c>
      <c r="G28" s="21">
        <v>8907.261776219999</v>
      </c>
      <c r="H28" s="21">
        <v>10402.811503359999</v>
      </c>
      <c r="I28" s="25">
        <f t="shared" si="0"/>
        <v>5166.2118302076</v>
      </c>
      <c r="J28" s="25">
        <f t="shared" si="1"/>
        <v>6033.630671948799</v>
      </c>
    </row>
    <row r="29" spans="1:10" ht="15">
      <c r="A29" s="15"/>
      <c r="B29" s="30"/>
      <c r="C29" s="17">
        <v>3000</v>
      </c>
      <c r="D29" s="17">
        <v>2235</v>
      </c>
      <c r="E29" s="7">
        <v>27.34</v>
      </c>
      <c r="F29" s="7">
        <v>5.4</v>
      </c>
      <c r="G29" s="21">
        <v>10130.88221908</v>
      </c>
      <c r="H29" s="21">
        <v>11615.517025280002</v>
      </c>
      <c r="I29" s="25">
        <f t="shared" si="0"/>
        <v>5875.9116870664</v>
      </c>
      <c r="J29" s="25">
        <f t="shared" si="1"/>
        <v>6736.999874662401</v>
      </c>
    </row>
    <row r="30" spans="1:10" ht="15">
      <c r="A30" s="15"/>
      <c r="B30" s="28">
        <v>400</v>
      </c>
      <c r="C30" s="7">
        <v>400</v>
      </c>
      <c r="D30" s="7">
        <v>379</v>
      </c>
      <c r="E30" s="7">
        <v>5.06</v>
      </c>
      <c r="F30" s="7">
        <v>0.9</v>
      </c>
      <c r="G30" s="21">
        <v>2339.6205810799997</v>
      </c>
      <c r="H30" s="21">
        <v>3977.18852736</v>
      </c>
      <c r="I30" s="25">
        <f t="shared" si="0"/>
        <v>1356.9799370264</v>
      </c>
      <c r="J30" s="25">
        <f t="shared" si="1"/>
        <v>2306.7693458688</v>
      </c>
    </row>
    <row r="31" spans="1:10" ht="15">
      <c r="A31" s="15"/>
      <c r="B31" s="29"/>
      <c r="C31" s="7">
        <v>500</v>
      </c>
      <c r="D31" s="7">
        <v>474</v>
      </c>
      <c r="E31" s="7">
        <v>6.41</v>
      </c>
      <c r="F31" s="7">
        <v>1.12</v>
      </c>
      <c r="G31" s="21">
        <v>2682.66030212</v>
      </c>
      <c r="H31" s="21">
        <v>4292.399869440001</v>
      </c>
      <c r="I31" s="25">
        <f t="shared" si="0"/>
        <v>1555.9429752295998</v>
      </c>
      <c r="J31" s="25">
        <f t="shared" si="1"/>
        <v>2489.5919242752007</v>
      </c>
    </row>
    <row r="32" spans="1:10" ht="15">
      <c r="A32" s="15"/>
      <c r="B32" s="29"/>
      <c r="C32" s="7">
        <v>600</v>
      </c>
      <c r="D32" s="7">
        <v>568</v>
      </c>
      <c r="E32" s="7">
        <v>7.65</v>
      </c>
      <c r="F32" s="7">
        <v>1.35</v>
      </c>
      <c r="G32" s="21">
        <v>3026.2605455800003</v>
      </c>
      <c r="H32" s="21">
        <v>4608.029818879999</v>
      </c>
      <c r="I32" s="25">
        <f t="shared" si="0"/>
        <v>1755.2311164364003</v>
      </c>
      <c r="J32" s="25">
        <f t="shared" si="1"/>
        <v>2672.6572949503993</v>
      </c>
    </row>
    <row r="33" spans="1:10" ht="15">
      <c r="A33" s="15"/>
      <c r="B33" s="29"/>
      <c r="C33" s="7">
        <v>700</v>
      </c>
      <c r="D33" s="7">
        <v>663</v>
      </c>
      <c r="E33" s="7">
        <v>8.9</v>
      </c>
      <c r="F33" s="7">
        <v>1.57</v>
      </c>
      <c r="G33" s="21">
        <v>3369.86078904</v>
      </c>
      <c r="H33" s="21">
        <v>4922.822553599999</v>
      </c>
      <c r="I33" s="25">
        <f t="shared" si="0"/>
        <v>1954.5192576432</v>
      </c>
      <c r="J33" s="25">
        <f t="shared" si="1"/>
        <v>2855.2370810879997</v>
      </c>
    </row>
    <row r="34" spans="1:10" ht="15">
      <c r="A34" s="15"/>
      <c r="B34" s="29"/>
      <c r="C34" s="7">
        <v>800</v>
      </c>
      <c r="D34" s="7">
        <v>758</v>
      </c>
      <c r="E34" s="7">
        <v>10.15</v>
      </c>
      <c r="F34" s="7">
        <v>1.3</v>
      </c>
      <c r="G34" s="21">
        <v>3712.9005100800005</v>
      </c>
      <c r="H34" s="21">
        <v>5237.61528832</v>
      </c>
      <c r="I34" s="25">
        <f t="shared" si="0"/>
        <v>2153.4822958464</v>
      </c>
      <c r="J34" s="25">
        <f t="shared" si="1"/>
        <v>3037.8168672256</v>
      </c>
    </row>
    <row r="35" spans="1:10" ht="15">
      <c r="A35" s="15"/>
      <c r="B35" s="29"/>
      <c r="C35" s="7">
        <v>900</v>
      </c>
      <c r="D35" s="7">
        <v>852</v>
      </c>
      <c r="E35" s="7">
        <v>11.38</v>
      </c>
      <c r="F35" s="7">
        <v>2.02</v>
      </c>
      <c r="G35" s="21">
        <v>4056.50075354</v>
      </c>
      <c r="H35" s="21">
        <v>5553.245237759999</v>
      </c>
      <c r="I35" s="25">
        <f t="shared" si="0"/>
        <v>2352.7704370532</v>
      </c>
      <c r="J35" s="25">
        <f t="shared" si="1"/>
        <v>3220.8822379007997</v>
      </c>
    </row>
    <row r="36" spans="1:10" ht="15">
      <c r="A36" s="15"/>
      <c r="B36" s="29"/>
      <c r="C36" s="17">
        <v>1000</v>
      </c>
      <c r="D36" s="7">
        <v>947</v>
      </c>
      <c r="E36" s="7">
        <v>12.63</v>
      </c>
      <c r="F36" s="7">
        <v>2.25</v>
      </c>
      <c r="G36" s="21">
        <v>4399.54047458</v>
      </c>
      <c r="H36" s="21">
        <v>5868.03797248</v>
      </c>
      <c r="I36" s="25">
        <f t="shared" si="0"/>
        <v>2551.7334752564</v>
      </c>
      <c r="J36" s="25">
        <f t="shared" si="1"/>
        <v>3403.4620240383997</v>
      </c>
    </row>
    <row r="37" spans="1:10" ht="15">
      <c r="A37" s="15"/>
      <c r="B37" s="29"/>
      <c r="C37" s="17">
        <v>1100</v>
      </c>
      <c r="D37" s="17">
        <v>1042</v>
      </c>
      <c r="E37" s="7">
        <v>14.4</v>
      </c>
      <c r="F37" s="7">
        <v>2.25</v>
      </c>
      <c r="G37" s="21">
        <v>4743.70124046</v>
      </c>
      <c r="H37" s="21">
        <v>6183.667921919999</v>
      </c>
      <c r="I37" s="25">
        <f t="shared" si="0"/>
        <v>2751.3467194668</v>
      </c>
      <c r="J37" s="25">
        <f t="shared" si="1"/>
        <v>3586.5273947135993</v>
      </c>
    </row>
    <row r="38" spans="1:10" ht="15">
      <c r="A38" s="15"/>
      <c r="B38" s="29"/>
      <c r="C38" s="17">
        <v>1200</v>
      </c>
      <c r="D38" s="17">
        <v>1136</v>
      </c>
      <c r="E38" s="7">
        <v>15.11</v>
      </c>
      <c r="F38" s="7">
        <v>2.7</v>
      </c>
      <c r="G38" s="21">
        <v>5086.740961500001</v>
      </c>
      <c r="H38" s="21">
        <v>6498.879263999999</v>
      </c>
      <c r="I38" s="25">
        <f t="shared" si="0"/>
        <v>2950.30975767</v>
      </c>
      <c r="J38" s="25">
        <f t="shared" si="1"/>
        <v>3769.3499731199995</v>
      </c>
    </row>
    <row r="39" spans="1:10" ht="15">
      <c r="A39" s="15"/>
      <c r="B39" s="29"/>
      <c r="C39" s="17">
        <v>1400</v>
      </c>
      <c r="D39" s="17">
        <v>1326</v>
      </c>
      <c r="E39" s="7">
        <v>17.59</v>
      </c>
      <c r="F39" s="7">
        <v>3.15</v>
      </c>
      <c r="G39" s="21">
        <v>5773.941448420001</v>
      </c>
      <c r="H39" s="21">
        <v>7129.3019481599995</v>
      </c>
      <c r="I39" s="25">
        <f t="shared" si="0"/>
        <v>3348.8860400836</v>
      </c>
      <c r="J39" s="25">
        <f t="shared" si="1"/>
        <v>4134.9951299327995</v>
      </c>
    </row>
    <row r="40" spans="1:10" ht="15">
      <c r="A40" s="15"/>
      <c r="B40" s="29"/>
      <c r="C40" s="17">
        <v>1600</v>
      </c>
      <c r="D40" s="17">
        <v>1515</v>
      </c>
      <c r="E40" s="7">
        <v>20.09</v>
      </c>
      <c r="F40" s="7">
        <v>3.6</v>
      </c>
      <c r="G40" s="21">
        <v>6460.58141292</v>
      </c>
      <c r="H40" s="21">
        <v>7759.724632320001</v>
      </c>
      <c r="I40" s="25">
        <f t="shared" si="0"/>
        <v>3747.1372194936002</v>
      </c>
      <c r="J40" s="25">
        <f t="shared" si="1"/>
        <v>4500.6402867456</v>
      </c>
    </row>
    <row r="41" spans="1:10" ht="15">
      <c r="A41" s="15"/>
      <c r="B41" s="29"/>
      <c r="C41" s="17">
        <v>1800</v>
      </c>
      <c r="D41" s="17">
        <v>1705</v>
      </c>
      <c r="E41" s="7">
        <v>22.57</v>
      </c>
      <c r="F41" s="7">
        <v>4.05</v>
      </c>
      <c r="G41" s="21">
        <v>7147.22137742</v>
      </c>
      <c r="H41" s="21">
        <v>8390.56592384</v>
      </c>
      <c r="I41" s="25">
        <f t="shared" si="0"/>
        <v>4145.3883989036</v>
      </c>
      <c r="J41" s="25">
        <f t="shared" si="1"/>
        <v>4866.5282358272</v>
      </c>
    </row>
    <row r="42" spans="1:10" ht="15">
      <c r="A42" s="15"/>
      <c r="B42" s="29"/>
      <c r="C42" s="17">
        <v>2000</v>
      </c>
      <c r="D42" s="17">
        <v>1894</v>
      </c>
      <c r="E42" s="7">
        <v>25.05</v>
      </c>
      <c r="F42" s="7">
        <v>4.5</v>
      </c>
      <c r="G42" s="21">
        <v>7833.861341919999</v>
      </c>
      <c r="H42" s="21">
        <v>9020.988608</v>
      </c>
      <c r="I42" s="25">
        <f t="shared" si="0"/>
        <v>4543.6395783135995</v>
      </c>
      <c r="J42" s="25">
        <f t="shared" si="1"/>
        <v>5232.17339264</v>
      </c>
    </row>
    <row r="43" spans="1:10" ht="15">
      <c r="A43" s="15"/>
      <c r="B43" s="29"/>
      <c r="C43" s="17">
        <v>2300</v>
      </c>
      <c r="D43" s="17">
        <v>2178</v>
      </c>
      <c r="E43" s="7">
        <v>28.8</v>
      </c>
      <c r="F43" s="7">
        <v>5.18</v>
      </c>
      <c r="G43" s="21">
        <v>8864.101549879999</v>
      </c>
      <c r="H43" s="21">
        <v>9966.20402688</v>
      </c>
      <c r="I43" s="25">
        <f t="shared" si="0"/>
        <v>5141.1788989304</v>
      </c>
      <c r="J43" s="25">
        <f t="shared" si="1"/>
        <v>5780.398335590399</v>
      </c>
    </row>
    <row r="44" spans="1:10" ht="15">
      <c r="A44" s="15"/>
      <c r="B44" s="29"/>
      <c r="C44" s="17">
        <v>2600</v>
      </c>
      <c r="D44" s="17">
        <v>2462</v>
      </c>
      <c r="E44" s="7">
        <v>32.53</v>
      </c>
      <c r="F44" s="7">
        <v>5.85</v>
      </c>
      <c r="G44" s="21">
        <v>9894.902280260001</v>
      </c>
      <c r="H44" s="21">
        <v>10912.25666048</v>
      </c>
      <c r="I44" s="25">
        <f t="shared" si="0"/>
        <v>5739.0433225508</v>
      </c>
      <c r="J44" s="25">
        <f t="shared" si="1"/>
        <v>6329.1088630784</v>
      </c>
    </row>
    <row r="45" spans="1:10" ht="15">
      <c r="A45" s="15"/>
      <c r="B45" s="30"/>
      <c r="C45" s="17">
        <v>3000</v>
      </c>
      <c r="D45" s="17">
        <v>2848</v>
      </c>
      <c r="E45" s="7">
        <v>37.51</v>
      </c>
      <c r="F45" s="7">
        <v>6.75</v>
      </c>
      <c r="G45" s="21">
        <v>11268.18220926</v>
      </c>
      <c r="H45" s="21">
        <v>12173.520636159998</v>
      </c>
      <c r="I45" s="25">
        <f t="shared" si="0"/>
        <v>6535.5456813708</v>
      </c>
      <c r="J45" s="25">
        <f t="shared" si="1"/>
        <v>7060.641968972799</v>
      </c>
    </row>
    <row r="46" spans="1:10" ht="15">
      <c r="A46" s="15"/>
      <c r="B46" s="28">
        <v>500</v>
      </c>
      <c r="C46" s="7">
        <v>400</v>
      </c>
      <c r="D46" s="7">
        <v>459</v>
      </c>
      <c r="E46" s="7">
        <v>6.41</v>
      </c>
      <c r="F46" s="7">
        <v>1.08</v>
      </c>
      <c r="G46" s="21">
        <v>2682.66030212</v>
      </c>
      <c r="H46" s="21">
        <v>4316.26048896</v>
      </c>
      <c r="I46" s="25">
        <f t="shared" si="0"/>
        <v>1555.9429752295998</v>
      </c>
      <c r="J46" s="25">
        <f t="shared" si="1"/>
        <v>2503.4310835968</v>
      </c>
    </row>
    <row r="47" spans="1:10" ht="15">
      <c r="A47" s="15"/>
      <c r="B47" s="29"/>
      <c r="C47" s="7">
        <v>500</v>
      </c>
      <c r="D47" s="7">
        <v>574</v>
      </c>
      <c r="E47" s="7">
        <v>7.97</v>
      </c>
      <c r="F47" s="7">
        <v>1.35</v>
      </c>
      <c r="G47" s="21">
        <v>3068.8602495</v>
      </c>
      <c r="H47" s="21">
        <v>4680.4488921600005</v>
      </c>
      <c r="I47" s="25">
        <f t="shared" si="0"/>
        <v>1779.93894471</v>
      </c>
      <c r="J47" s="25">
        <f t="shared" si="1"/>
        <v>2714.6603574528</v>
      </c>
    </row>
    <row r="48" spans="1:10" ht="15">
      <c r="A48" s="15"/>
      <c r="B48" s="29"/>
      <c r="C48" s="7">
        <v>600</v>
      </c>
      <c r="D48" s="7">
        <v>688</v>
      </c>
      <c r="E48" s="7">
        <v>9.54</v>
      </c>
      <c r="F48" s="7">
        <v>1.62</v>
      </c>
      <c r="G48" s="21">
        <v>3434.32086734</v>
      </c>
      <c r="H48" s="21">
        <v>5044.218688</v>
      </c>
      <c r="I48" s="25">
        <f t="shared" si="0"/>
        <v>1991.9061030572</v>
      </c>
      <c r="J48" s="25">
        <f t="shared" si="1"/>
        <v>2925.64683904</v>
      </c>
    </row>
    <row r="49" spans="1:10" ht="15">
      <c r="A49" s="15"/>
      <c r="B49" s="29"/>
      <c r="C49" s="7">
        <v>700</v>
      </c>
      <c r="D49" s="7">
        <v>803</v>
      </c>
      <c r="E49" s="7">
        <v>11.11</v>
      </c>
      <c r="F49" s="7">
        <v>1.89</v>
      </c>
      <c r="G49" s="21">
        <v>3820.52081472</v>
      </c>
      <c r="H49" s="21">
        <v>5383.709256960001</v>
      </c>
      <c r="I49" s="25">
        <f t="shared" si="0"/>
        <v>2215.9020725376004</v>
      </c>
      <c r="J49" s="25">
        <f t="shared" si="1"/>
        <v>3122.5513690368007</v>
      </c>
    </row>
    <row r="50" spans="1:10" ht="15">
      <c r="A50" s="15"/>
      <c r="B50" s="29"/>
      <c r="C50" s="7">
        <v>800</v>
      </c>
      <c r="D50" s="7">
        <v>918</v>
      </c>
      <c r="E50" s="7">
        <v>12.67</v>
      </c>
      <c r="F50" s="7">
        <v>2.16</v>
      </c>
      <c r="G50" s="21">
        <v>4206.7207621</v>
      </c>
      <c r="H50" s="21">
        <v>5747.4790528</v>
      </c>
      <c r="I50" s="25">
        <f t="shared" si="0"/>
        <v>2439.8980420179996</v>
      </c>
      <c r="J50" s="25">
        <f t="shared" si="1"/>
        <v>3333.537850624</v>
      </c>
    </row>
    <row r="51" spans="1:10" ht="15">
      <c r="A51" s="15"/>
      <c r="B51" s="29"/>
      <c r="C51" s="7">
        <v>900</v>
      </c>
      <c r="D51" s="17">
        <v>1032</v>
      </c>
      <c r="E51" s="7">
        <v>14.24</v>
      </c>
      <c r="F51" s="7">
        <v>2.43</v>
      </c>
      <c r="G51" s="21">
        <v>4571.62085752</v>
      </c>
      <c r="H51" s="21">
        <v>6086.132407039999</v>
      </c>
      <c r="I51" s="25">
        <f t="shared" si="0"/>
        <v>2651.5400973615997</v>
      </c>
      <c r="J51" s="25">
        <f t="shared" si="1"/>
        <v>3529.956796083199</v>
      </c>
    </row>
    <row r="52" spans="1:10" ht="15">
      <c r="A52" s="15"/>
      <c r="B52" s="29"/>
      <c r="C52" s="17">
        <v>1000</v>
      </c>
      <c r="D52" s="17">
        <v>1147</v>
      </c>
      <c r="E52" s="7">
        <v>15.81</v>
      </c>
      <c r="F52" s="7">
        <v>2.7</v>
      </c>
      <c r="G52" s="21">
        <v>4957.8208049</v>
      </c>
      <c r="H52" s="21">
        <v>6450.320810239999</v>
      </c>
      <c r="I52" s="25">
        <f t="shared" si="0"/>
        <v>2875.5360668420003</v>
      </c>
      <c r="J52" s="25">
        <f t="shared" si="1"/>
        <v>3741.1860699392</v>
      </c>
    </row>
    <row r="53" spans="1:10" ht="15">
      <c r="A53" s="15"/>
      <c r="B53" s="29"/>
      <c r="C53" s="17">
        <v>1100</v>
      </c>
      <c r="D53" s="17">
        <v>1262</v>
      </c>
      <c r="E53" s="7">
        <v>17.9</v>
      </c>
      <c r="F53" s="7">
        <v>2.7</v>
      </c>
      <c r="G53" s="21">
        <v>5344.02075228</v>
      </c>
      <c r="H53" s="21">
        <v>6814.09060608</v>
      </c>
      <c r="I53" s="25">
        <f t="shared" si="0"/>
        <v>3099.5320363224</v>
      </c>
      <c r="J53" s="25">
        <f t="shared" si="1"/>
        <v>3952.1725515264</v>
      </c>
    </row>
    <row r="54" spans="1:10" ht="15">
      <c r="A54" s="15"/>
      <c r="B54" s="29"/>
      <c r="C54" s="17">
        <v>1200</v>
      </c>
      <c r="D54" s="17">
        <v>1376</v>
      </c>
      <c r="E54" s="7">
        <v>18.94</v>
      </c>
      <c r="F54" s="7">
        <v>3.24</v>
      </c>
      <c r="G54" s="21">
        <v>5708.920847699999</v>
      </c>
      <c r="H54" s="21">
        <v>7153.581175039999</v>
      </c>
      <c r="I54" s="25">
        <f t="shared" si="0"/>
        <v>3311.1740916659996</v>
      </c>
      <c r="J54" s="25">
        <f t="shared" si="1"/>
        <v>4149.077081523199</v>
      </c>
    </row>
    <row r="55" spans="1:10" ht="15">
      <c r="A55" s="15"/>
      <c r="B55" s="29"/>
      <c r="C55" s="17">
        <v>1400</v>
      </c>
      <c r="D55" s="17">
        <v>1606</v>
      </c>
      <c r="E55" s="7">
        <v>22.07</v>
      </c>
      <c r="F55" s="7">
        <v>3.78</v>
      </c>
      <c r="G55" s="21">
        <v>6481.881264879999</v>
      </c>
      <c r="H55" s="21">
        <v>7857.260147199999</v>
      </c>
      <c r="I55" s="25">
        <f t="shared" si="0"/>
        <v>3759.4911336304</v>
      </c>
      <c r="J55" s="25">
        <f t="shared" si="1"/>
        <v>4557.210885375999</v>
      </c>
    </row>
    <row r="56" spans="1:10" ht="15">
      <c r="A56" s="15"/>
      <c r="B56" s="29"/>
      <c r="C56" s="17">
        <v>1600</v>
      </c>
      <c r="D56" s="17">
        <v>1835</v>
      </c>
      <c r="E56" s="7">
        <v>25.2</v>
      </c>
      <c r="F56" s="7">
        <v>4.32</v>
      </c>
      <c r="G56" s="21">
        <v>7233.5418301</v>
      </c>
      <c r="H56" s="21">
        <v>8584.38113152</v>
      </c>
      <c r="I56" s="25">
        <f t="shared" si="0"/>
        <v>4195.4542614580005</v>
      </c>
      <c r="J56" s="25">
        <f t="shared" si="1"/>
        <v>4978.9410562816</v>
      </c>
    </row>
    <row r="57" spans="1:10" ht="15">
      <c r="A57" s="15"/>
      <c r="B57" s="29"/>
      <c r="C57" s="17">
        <v>1800</v>
      </c>
      <c r="D57" s="17">
        <v>2065</v>
      </c>
      <c r="E57" s="7">
        <v>28.33</v>
      </c>
      <c r="F57" s="7">
        <v>4.86</v>
      </c>
      <c r="G57" s="21">
        <v>8005.941724859999</v>
      </c>
      <c r="H57" s="21">
        <v>9287.22288896</v>
      </c>
      <c r="I57" s="25">
        <f t="shared" si="0"/>
        <v>4643.446200418799</v>
      </c>
      <c r="J57" s="25">
        <f t="shared" si="1"/>
        <v>5386.5892755968</v>
      </c>
    </row>
    <row r="58" spans="1:10" ht="15">
      <c r="A58" s="15"/>
      <c r="B58" s="29"/>
      <c r="C58" s="17">
        <v>2000</v>
      </c>
      <c r="D58" s="17">
        <v>2294</v>
      </c>
      <c r="E58" s="7">
        <v>31.46</v>
      </c>
      <c r="F58" s="7">
        <v>5.4</v>
      </c>
      <c r="G58" s="21">
        <v>8757.04176766</v>
      </c>
      <c r="H58" s="21">
        <v>9990.901861119997</v>
      </c>
      <c r="I58" s="25">
        <f t="shared" si="0"/>
        <v>5079.084225242799</v>
      </c>
      <c r="J58" s="25">
        <f t="shared" si="1"/>
        <v>5794.723079449598</v>
      </c>
    </row>
    <row r="59" spans="1:10" ht="15">
      <c r="A59" s="15"/>
      <c r="B59" s="29"/>
      <c r="C59" s="17">
        <v>2300</v>
      </c>
      <c r="D59" s="17">
        <v>2638</v>
      </c>
      <c r="E59" s="7">
        <v>35.16</v>
      </c>
      <c r="F59" s="7">
        <v>6.21</v>
      </c>
      <c r="G59" s="21">
        <v>9894.902280260001</v>
      </c>
      <c r="H59" s="21">
        <v>11057.932021760002</v>
      </c>
      <c r="I59" s="25">
        <f t="shared" si="0"/>
        <v>5739.0433225508</v>
      </c>
      <c r="J59" s="25">
        <f t="shared" si="1"/>
        <v>6413.6005726208</v>
      </c>
    </row>
    <row r="60" spans="1:10" ht="15">
      <c r="A60" s="15"/>
      <c r="B60" s="29"/>
      <c r="C60" s="17">
        <v>2600</v>
      </c>
      <c r="D60" s="17">
        <v>2982</v>
      </c>
      <c r="E60" s="7">
        <v>40.86</v>
      </c>
      <c r="F60" s="7">
        <v>7.02</v>
      </c>
      <c r="G60" s="21">
        <v>11031.64174802</v>
      </c>
      <c r="H60" s="21">
        <v>12125.38078976</v>
      </c>
      <c r="I60" s="25">
        <f t="shared" si="0"/>
        <v>6398.3522138516</v>
      </c>
      <c r="J60" s="25">
        <f t="shared" si="1"/>
        <v>7032.7208580608</v>
      </c>
    </row>
    <row r="61" spans="1:10" ht="15">
      <c r="A61" s="15"/>
      <c r="B61" s="30"/>
      <c r="C61" s="17">
        <v>3000</v>
      </c>
      <c r="D61" s="17">
        <v>3441</v>
      </c>
      <c r="E61" s="7">
        <v>47.13</v>
      </c>
      <c r="F61" s="7">
        <v>8.1</v>
      </c>
      <c r="G61" s="21">
        <v>12556.262730419998</v>
      </c>
      <c r="H61" s="21">
        <v>13531.06430464</v>
      </c>
      <c r="I61" s="25">
        <f t="shared" si="0"/>
        <v>7282.632383643599</v>
      </c>
      <c r="J61" s="25">
        <f t="shared" si="1"/>
        <v>7848.0172966912</v>
      </c>
    </row>
    <row r="62" spans="1:10" ht="15">
      <c r="A62" s="15"/>
      <c r="B62" s="28">
        <v>600</v>
      </c>
      <c r="C62" s="7">
        <v>400</v>
      </c>
      <c r="D62" s="7">
        <v>538</v>
      </c>
      <c r="E62" s="7">
        <v>7.65</v>
      </c>
      <c r="F62" s="7">
        <v>1.26</v>
      </c>
      <c r="G62" s="21">
        <v>2919.2007633599997</v>
      </c>
      <c r="H62" s="21">
        <v>4534.773530879999</v>
      </c>
      <c r="I62" s="25">
        <f t="shared" si="0"/>
        <v>1693.1364427488</v>
      </c>
      <c r="J62" s="25">
        <f t="shared" si="1"/>
        <v>2630.1686479103996</v>
      </c>
    </row>
    <row r="63" spans="1:10" ht="15">
      <c r="A63" s="15"/>
      <c r="B63" s="29"/>
      <c r="C63" s="7">
        <v>500</v>
      </c>
      <c r="D63" s="7">
        <v>673</v>
      </c>
      <c r="E63" s="7">
        <v>9.54</v>
      </c>
      <c r="F63" s="7">
        <v>1.57</v>
      </c>
      <c r="G63" s="21">
        <v>3326.7005627</v>
      </c>
      <c r="H63" s="21">
        <v>4922.822553599999</v>
      </c>
      <c r="I63" s="25">
        <f t="shared" si="0"/>
        <v>1929.486326366</v>
      </c>
      <c r="J63" s="25">
        <f t="shared" si="1"/>
        <v>2855.2370810879997</v>
      </c>
    </row>
    <row r="64" spans="1:10" ht="15">
      <c r="A64" s="15"/>
      <c r="B64" s="29"/>
      <c r="C64" s="7">
        <v>600</v>
      </c>
      <c r="D64" s="7">
        <v>808</v>
      </c>
      <c r="E64" s="7">
        <v>11.43</v>
      </c>
      <c r="F64" s="7">
        <v>1.89</v>
      </c>
      <c r="G64" s="21">
        <v>3734.2003620400005</v>
      </c>
      <c r="H64" s="21">
        <v>5310.87157632</v>
      </c>
      <c r="I64" s="25">
        <f t="shared" si="0"/>
        <v>2165.8362099832</v>
      </c>
      <c r="J64" s="25">
        <f t="shared" si="1"/>
        <v>3080.3055142656</v>
      </c>
    </row>
    <row r="65" spans="1:10" ht="15">
      <c r="A65" s="15"/>
      <c r="B65" s="29"/>
      <c r="C65" s="7">
        <v>700</v>
      </c>
      <c r="D65" s="7">
        <v>942</v>
      </c>
      <c r="E65" s="7">
        <v>13.31</v>
      </c>
      <c r="F65" s="7">
        <v>2.2</v>
      </c>
      <c r="G65" s="21">
        <v>4142.2606838</v>
      </c>
      <c r="H65" s="21">
        <v>5674.2227648</v>
      </c>
      <c r="I65" s="25">
        <f t="shared" si="0"/>
        <v>2402.5111966040004</v>
      </c>
      <c r="J65" s="25">
        <f t="shared" si="1"/>
        <v>3291.0492035839998</v>
      </c>
    </row>
    <row r="66" spans="1:10" ht="15">
      <c r="A66" s="15"/>
      <c r="B66" s="29"/>
      <c r="C66" s="7">
        <v>800</v>
      </c>
      <c r="D66" s="17">
        <v>1077</v>
      </c>
      <c r="E66" s="7">
        <v>15.2</v>
      </c>
      <c r="F66" s="7">
        <v>2.52</v>
      </c>
      <c r="G66" s="21">
        <v>4549.76048314</v>
      </c>
      <c r="H66" s="21">
        <v>6062.27178752</v>
      </c>
      <c r="I66" s="25">
        <f t="shared" si="0"/>
        <v>2638.8610802212</v>
      </c>
      <c r="J66" s="25">
        <f t="shared" si="1"/>
        <v>3516.1176367616</v>
      </c>
    </row>
    <row r="67" spans="1:10" ht="15">
      <c r="A67" s="15"/>
      <c r="B67" s="29"/>
      <c r="C67" s="7">
        <v>900</v>
      </c>
      <c r="D67" s="17">
        <v>1211</v>
      </c>
      <c r="E67" s="7">
        <v>17.09</v>
      </c>
      <c r="F67" s="7">
        <v>2.83</v>
      </c>
      <c r="G67" s="21">
        <v>4957.8208049</v>
      </c>
      <c r="H67" s="21">
        <v>6426.04158336</v>
      </c>
      <c r="I67" s="25">
        <f t="shared" si="0"/>
        <v>2875.5360668420003</v>
      </c>
      <c r="J67" s="25">
        <f t="shared" si="1"/>
        <v>3727.1041183488</v>
      </c>
    </row>
    <row r="68" spans="1:10" ht="15">
      <c r="A68" s="15"/>
      <c r="B68" s="29"/>
      <c r="C68" s="17">
        <v>1000</v>
      </c>
      <c r="D68" s="17">
        <v>1346</v>
      </c>
      <c r="E68" s="7">
        <v>18.99</v>
      </c>
      <c r="F68" s="7">
        <v>3.15</v>
      </c>
      <c r="G68" s="21">
        <v>5365.88112666</v>
      </c>
      <c r="H68" s="21">
        <v>6814.09060608</v>
      </c>
      <c r="I68" s="25">
        <f t="shared" si="0"/>
        <v>3112.2110534627996</v>
      </c>
      <c r="J68" s="25">
        <f t="shared" si="1"/>
        <v>3952.1725515264</v>
      </c>
    </row>
    <row r="69" spans="1:10" ht="15">
      <c r="A69" s="15"/>
      <c r="B69" s="29"/>
      <c r="C69" s="17">
        <v>1100</v>
      </c>
      <c r="D69" s="17">
        <v>1481</v>
      </c>
      <c r="E69" s="7">
        <v>21.4</v>
      </c>
      <c r="F69" s="7">
        <v>3.15</v>
      </c>
      <c r="G69" s="21">
        <v>5773.941448420001</v>
      </c>
      <c r="H69" s="21">
        <v>7202.1396288000005</v>
      </c>
      <c r="I69" s="25">
        <f t="shared" si="0"/>
        <v>3348.8860400836</v>
      </c>
      <c r="J69" s="25">
        <f t="shared" si="1"/>
        <v>4177.240984704</v>
      </c>
    </row>
    <row r="70" spans="1:10" ht="15">
      <c r="A70" s="15"/>
      <c r="B70" s="29"/>
      <c r="C70" s="17">
        <v>1200</v>
      </c>
      <c r="D70" s="17">
        <v>1615</v>
      </c>
      <c r="E70" s="7">
        <v>22.73</v>
      </c>
      <c r="F70" s="7">
        <v>3.78</v>
      </c>
      <c r="G70" s="21">
        <v>6181.441247760001</v>
      </c>
      <c r="H70" s="21">
        <v>7565.49081728</v>
      </c>
      <c r="I70" s="25">
        <f t="shared" si="0"/>
        <v>3585.2359237008004</v>
      </c>
      <c r="J70" s="25">
        <f t="shared" si="1"/>
        <v>4387.9846740224</v>
      </c>
    </row>
    <row r="71" spans="1:10" ht="15">
      <c r="A71" s="15"/>
      <c r="B71" s="29"/>
      <c r="C71" s="17">
        <v>1400</v>
      </c>
      <c r="D71" s="17">
        <v>1884</v>
      </c>
      <c r="E71" s="7">
        <v>26.54</v>
      </c>
      <c r="F71" s="7">
        <v>4.41</v>
      </c>
      <c r="G71" s="21">
        <v>6997.001368859999</v>
      </c>
      <c r="H71" s="21">
        <v>8317.7282432</v>
      </c>
      <c r="I71" s="25">
        <f t="shared" si="0"/>
        <v>4058.2607939388</v>
      </c>
      <c r="J71" s="25">
        <f t="shared" si="1"/>
        <v>4824.282381056</v>
      </c>
    </row>
    <row r="72" spans="1:10" ht="15">
      <c r="A72" s="15"/>
      <c r="B72" s="29"/>
      <c r="C72" s="17">
        <v>1600</v>
      </c>
      <c r="D72" s="17">
        <v>2154</v>
      </c>
      <c r="E72" s="7">
        <v>30.32</v>
      </c>
      <c r="F72" s="7">
        <v>5.04</v>
      </c>
      <c r="G72" s="21">
        <v>7812.5614899600005</v>
      </c>
      <c r="H72" s="21">
        <v>9093.407681279998</v>
      </c>
      <c r="I72" s="25">
        <f t="shared" si="0"/>
        <v>4531.2856641768</v>
      </c>
      <c r="J72" s="25">
        <f t="shared" si="1"/>
        <v>5274.1764551423985</v>
      </c>
    </row>
    <row r="73" spans="1:10" ht="15">
      <c r="A73" s="15"/>
      <c r="B73" s="29"/>
      <c r="C73" s="17">
        <v>1800</v>
      </c>
      <c r="D73" s="17">
        <v>2423</v>
      </c>
      <c r="E73" s="7">
        <v>34.1</v>
      </c>
      <c r="F73" s="7">
        <v>5.67</v>
      </c>
      <c r="G73" s="21">
        <v>8628.121611060002</v>
      </c>
      <c r="H73" s="21">
        <v>9845.226499839999</v>
      </c>
      <c r="I73" s="25">
        <f t="shared" si="0"/>
        <v>5004.310534414801</v>
      </c>
      <c r="J73" s="25">
        <f t="shared" si="1"/>
        <v>5710.231369907199</v>
      </c>
    </row>
    <row r="74" spans="1:10" ht="15">
      <c r="A74" s="15"/>
      <c r="B74" s="29"/>
      <c r="C74" s="17">
        <v>2000</v>
      </c>
      <c r="D74" s="17">
        <v>2692</v>
      </c>
      <c r="E74" s="7">
        <v>37.9</v>
      </c>
      <c r="F74" s="7">
        <v>6.3</v>
      </c>
      <c r="G74" s="21">
        <v>9443.68173216</v>
      </c>
      <c r="H74" s="21">
        <v>10596.626711039999</v>
      </c>
      <c r="I74" s="25">
        <f t="shared" si="0"/>
        <v>5477.3354046528</v>
      </c>
      <c r="J74" s="25">
        <f t="shared" si="1"/>
        <v>6146.0434924032</v>
      </c>
    </row>
    <row r="75" spans="1:10" ht="15">
      <c r="A75" s="15"/>
      <c r="B75" s="29"/>
      <c r="C75" s="17">
        <v>2300</v>
      </c>
      <c r="D75" s="17">
        <v>3096</v>
      </c>
      <c r="E75" s="7">
        <v>43.5</v>
      </c>
      <c r="F75" s="7">
        <v>7.24</v>
      </c>
      <c r="G75" s="21">
        <v>10667.30217502</v>
      </c>
      <c r="H75" s="21">
        <v>11737.33176704</v>
      </c>
      <c r="I75" s="25">
        <f t="shared" si="0"/>
        <v>6187.0352615116</v>
      </c>
      <c r="J75" s="25">
        <f t="shared" si="1"/>
        <v>6807.652424883199</v>
      </c>
    </row>
    <row r="76" spans="1:10" ht="15">
      <c r="A76" s="15"/>
      <c r="B76" s="29"/>
      <c r="C76" s="17">
        <v>2600</v>
      </c>
      <c r="D76" s="17">
        <v>3500</v>
      </c>
      <c r="E76" s="7">
        <v>49.2</v>
      </c>
      <c r="F76" s="7">
        <v>8.19</v>
      </c>
      <c r="G76" s="21">
        <v>11890.922617879998</v>
      </c>
      <c r="H76" s="21">
        <v>12876.78100096</v>
      </c>
      <c r="I76" s="25">
        <f t="shared" si="0"/>
        <v>6896.735118370399</v>
      </c>
      <c r="J76" s="25">
        <f t="shared" si="1"/>
        <v>7468.5329805568</v>
      </c>
    </row>
    <row r="77" spans="1:10" ht="15">
      <c r="A77" s="15"/>
      <c r="B77" s="30"/>
      <c r="C77" s="17">
        <v>3000</v>
      </c>
      <c r="D77" s="17">
        <v>4038</v>
      </c>
      <c r="E77" s="7">
        <v>56.8</v>
      </c>
      <c r="F77" s="7">
        <v>9.45</v>
      </c>
      <c r="G77" s="21">
        <v>13521.48233766</v>
      </c>
      <c r="H77" s="21">
        <v>14380.418638079997</v>
      </c>
      <c r="I77" s="25">
        <f t="shared" si="0"/>
        <v>7842.4597558427995</v>
      </c>
      <c r="J77" s="25">
        <f t="shared" si="1"/>
        <v>8340.6428100864</v>
      </c>
    </row>
    <row r="78" spans="1:10" ht="15">
      <c r="A78" s="15"/>
      <c r="B78" s="28">
        <v>900</v>
      </c>
      <c r="C78" s="7">
        <v>400</v>
      </c>
      <c r="D78" s="7">
        <v>770</v>
      </c>
      <c r="E78" s="7">
        <v>11.32</v>
      </c>
      <c r="F78" s="7">
        <v>1.8</v>
      </c>
      <c r="G78" s="21">
        <v>3627.1405798200003</v>
      </c>
      <c r="H78" s="21">
        <v>5213.754668799999</v>
      </c>
      <c r="I78" s="25">
        <f t="shared" si="0"/>
        <v>2103.7415362956003</v>
      </c>
      <c r="J78" s="25">
        <f t="shared" si="1"/>
        <v>3023.9777079039995</v>
      </c>
    </row>
    <row r="79" spans="1:10" ht="15">
      <c r="A79" s="15"/>
      <c r="B79" s="29"/>
      <c r="C79" s="7">
        <v>500</v>
      </c>
      <c r="D79" s="7">
        <v>963</v>
      </c>
      <c r="E79" s="7">
        <v>14.24</v>
      </c>
      <c r="F79" s="7">
        <v>2.25</v>
      </c>
      <c r="G79" s="21">
        <v>4228.02061406</v>
      </c>
      <c r="H79" s="21">
        <v>5771.75827968</v>
      </c>
      <c r="I79" s="25">
        <f aca="true" t="shared" si="2" ref="I79:I93">G79-G79*$B$10/100</f>
        <v>2452.2519561548</v>
      </c>
      <c r="J79" s="25">
        <f aca="true" t="shared" si="3" ref="J79:J93">H79-H79*$B$10/100</f>
        <v>3347.6198022144</v>
      </c>
    </row>
    <row r="80" spans="1:10" ht="15">
      <c r="A80" s="15"/>
      <c r="B80" s="29"/>
      <c r="C80" s="7">
        <v>600</v>
      </c>
      <c r="D80" s="17">
        <v>1156</v>
      </c>
      <c r="E80" s="7">
        <v>17.16</v>
      </c>
      <c r="F80" s="7">
        <v>2.7</v>
      </c>
      <c r="G80" s="21">
        <v>4807.60079634</v>
      </c>
      <c r="H80" s="21">
        <v>6305.0640563199995</v>
      </c>
      <c r="I80" s="25">
        <f t="shared" si="2"/>
        <v>2788.4084618772</v>
      </c>
      <c r="J80" s="25">
        <f t="shared" si="3"/>
        <v>3656.9371526655996</v>
      </c>
    </row>
    <row r="81" spans="1:10" ht="15">
      <c r="A81" s="15"/>
      <c r="B81" s="29"/>
      <c r="C81" s="7">
        <v>700</v>
      </c>
      <c r="D81" s="17">
        <v>1348</v>
      </c>
      <c r="E81" s="7">
        <v>20.09</v>
      </c>
      <c r="F81" s="7">
        <v>3.15</v>
      </c>
      <c r="G81" s="21">
        <v>5387.180978620001</v>
      </c>
      <c r="H81" s="21">
        <v>6838.36983296</v>
      </c>
      <c r="I81" s="25">
        <f t="shared" si="2"/>
        <v>3124.5649675996005</v>
      </c>
      <c r="J81" s="25">
        <f t="shared" si="3"/>
        <v>3966.2545031168</v>
      </c>
    </row>
    <row r="82" spans="1:10" ht="15">
      <c r="A82" s="15"/>
      <c r="B82" s="29"/>
      <c r="C82" s="7">
        <v>800</v>
      </c>
      <c r="D82" s="17">
        <v>1541</v>
      </c>
      <c r="E82" s="7">
        <v>23.01</v>
      </c>
      <c r="F82" s="7">
        <v>3.6</v>
      </c>
      <c r="G82" s="21">
        <v>5966.7611609000005</v>
      </c>
      <c r="H82" s="21">
        <v>7371.6756096</v>
      </c>
      <c r="I82" s="25">
        <f t="shared" si="2"/>
        <v>3460.7214733220003</v>
      </c>
      <c r="J82" s="25">
        <f t="shared" si="3"/>
        <v>4275.571853568</v>
      </c>
    </row>
    <row r="83" spans="1:10" ht="15">
      <c r="A83" s="15"/>
      <c r="B83" s="29"/>
      <c r="C83" s="7">
        <v>900</v>
      </c>
      <c r="D83" s="17">
        <v>1733</v>
      </c>
      <c r="E83" s="7">
        <v>25.93</v>
      </c>
      <c r="F83" s="7">
        <v>4.05</v>
      </c>
      <c r="G83" s="21">
        <v>6546.34134318</v>
      </c>
      <c r="H83" s="21">
        <v>7905.399993599999</v>
      </c>
      <c r="I83" s="25">
        <f t="shared" si="2"/>
        <v>3796.8779790444005</v>
      </c>
      <c r="J83" s="25">
        <f t="shared" si="3"/>
        <v>4585.131996287999</v>
      </c>
    </row>
    <row r="84" spans="1:10" ht="15">
      <c r="A84" s="15"/>
      <c r="B84" s="29"/>
      <c r="C84" s="17">
        <v>1000</v>
      </c>
      <c r="D84" s="17">
        <v>1926</v>
      </c>
      <c r="E84" s="7">
        <v>28.85</v>
      </c>
      <c r="F84" s="7">
        <v>4.5</v>
      </c>
      <c r="G84" s="21">
        <v>7125.92152546</v>
      </c>
      <c r="H84" s="21">
        <v>8438.70577024</v>
      </c>
      <c r="I84" s="25">
        <f t="shared" si="2"/>
        <v>4133.0344847668</v>
      </c>
      <c r="J84" s="25">
        <f t="shared" si="3"/>
        <v>4894.449346739199</v>
      </c>
    </row>
    <row r="85" spans="1:10" ht="15">
      <c r="A85" s="15"/>
      <c r="B85" s="29"/>
      <c r="C85" s="17">
        <v>1100</v>
      </c>
      <c r="D85" s="17">
        <v>2119</v>
      </c>
      <c r="E85" s="7">
        <v>32</v>
      </c>
      <c r="F85" s="7">
        <v>4.5</v>
      </c>
      <c r="G85" s="21">
        <v>7704.941185320001</v>
      </c>
      <c r="H85" s="21">
        <v>8972.43015424</v>
      </c>
      <c r="I85" s="25">
        <f t="shared" si="2"/>
        <v>4468.8658874856</v>
      </c>
      <c r="J85" s="25">
        <f t="shared" si="3"/>
        <v>5204.0094894592</v>
      </c>
    </row>
    <row r="86" spans="1:10" ht="15">
      <c r="A86" s="15"/>
      <c r="B86" s="29"/>
      <c r="C86" s="17">
        <v>1200</v>
      </c>
      <c r="D86" s="17">
        <v>2311</v>
      </c>
      <c r="E86" s="7">
        <v>34.7</v>
      </c>
      <c r="F86" s="7">
        <v>5.4</v>
      </c>
      <c r="G86" s="21">
        <v>8285.08189002</v>
      </c>
      <c r="H86" s="21">
        <v>9505.73593088</v>
      </c>
      <c r="I86" s="25">
        <f t="shared" si="2"/>
        <v>4805.3474962116</v>
      </c>
      <c r="J86" s="25">
        <f t="shared" si="3"/>
        <v>5513.3268399104</v>
      </c>
    </row>
    <row r="87" spans="1:10" ht="15">
      <c r="A87" s="15"/>
      <c r="B87" s="29"/>
      <c r="C87" s="17">
        <v>1400</v>
      </c>
      <c r="D87" s="17">
        <v>2696</v>
      </c>
      <c r="E87" s="7">
        <v>40.54</v>
      </c>
      <c r="F87" s="7">
        <v>6.3</v>
      </c>
      <c r="G87" s="21">
        <v>9443.68173216</v>
      </c>
      <c r="H87" s="21">
        <v>10572.76609152</v>
      </c>
      <c r="I87" s="25">
        <f t="shared" si="2"/>
        <v>5477.3354046528</v>
      </c>
      <c r="J87" s="25">
        <f t="shared" si="3"/>
        <v>6132.2043330815995</v>
      </c>
    </row>
    <row r="88" spans="1:10" ht="15">
      <c r="A88" s="15"/>
      <c r="B88" s="29"/>
      <c r="C88" s="17">
        <v>1600</v>
      </c>
      <c r="D88" s="17">
        <v>3082</v>
      </c>
      <c r="E88" s="7">
        <v>46.16</v>
      </c>
      <c r="F88" s="7">
        <v>7.2</v>
      </c>
      <c r="G88" s="21">
        <v>10624.14194868</v>
      </c>
      <c r="H88" s="21">
        <v>11664.075479039999</v>
      </c>
      <c r="I88" s="25">
        <f t="shared" si="2"/>
        <v>6162.002330234401</v>
      </c>
      <c r="J88" s="25">
        <f t="shared" si="3"/>
        <v>6765.1637778432</v>
      </c>
    </row>
    <row r="89" spans="1:10" ht="15">
      <c r="A89" s="15"/>
      <c r="B89" s="29"/>
      <c r="C89" s="17">
        <v>1800</v>
      </c>
      <c r="D89" s="17">
        <v>3467</v>
      </c>
      <c r="E89" s="7">
        <v>52.1</v>
      </c>
      <c r="F89" s="7">
        <v>8.1</v>
      </c>
      <c r="G89" s="21">
        <v>11783.302313240001</v>
      </c>
      <c r="H89" s="21">
        <v>12731.105639679998</v>
      </c>
      <c r="I89" s="25">
        <f t="shared" si="2"/>
        <v>6834.315341679201</v>
      </c>
      <c r="J89" s="25">
        <f t="shared" si="3"/>
        <v>7384.041271014398</v>
      </c>
    </row>
    <row r="90" spans="1:10" ht="15">
      <c r="A90" s="15"/>
      <c r="B90" s="29"/>
      <c r="C90" s="17">
        <v>2000</v>
      </c>
      <c r="D90" s="17">
        <v>3852</v>
      </c>
      <c r="E90" s="7">
        <v>57.92</v>
      </c>
      <c r="F90" s="7">
        <v>9</v>
      </c>
      <c r="G90" s="21">
        <v>12942.462677800002</v>
      </c>
      <c r="H90" s="21">
        <v>13798.13580032</v>
      </c>
      <c r="I90" s="25">
        <f t="shared" si="2"/>
        <v>7506.628353124001</v>
      </c>
      <c r="J90" s="25">
        <f t="shared" si="3"/>
        <v>8002.9187641856</v>
      </c>
    </row>
    <row r="91" spans="1:10" ht="15">
      <c r="A91" s="15"/>
      <c r="B91" s="29"/>
      <c r="C91" s="17">
        <v>2300</v>
      </c>
      <c r="D91" s="17">
        <v>4430</v>
      </c>
      <c r="E91" s="7">
        <v>66.65</v>
      </c>
      <c r="F91" s="7">
        <v>10.35</v>
      </c>
      <c r="G91" s="21">
        <v>14680.642702220002</v>
      </c>
      <c r="H91" s="21">
        <v>15398.471737599999</v>
      </c>
      <c r="I91" s="25">
        <f t="shared" si="2"/>
        <v>8514.772767287603</v>
      </c>
      <c r="J91" s="25">
        <f t="shared" si="3"/>
        <v>8931.113607808</v>
      </c>
    </row>
    <row r="92" spans="1:10" ht="15">
      <c r="A92" s="15"/>
      <c r="B92" s="29"/>
      <c r="C92" s="17">
        <v>2600</v>
      </c>
      <c r="D92" s="17">
        <v>5008</v>
      </c>
      <c r="E92" s="7">
        <v>75.37</v>
      </c>
      <c r="F92" s="7">
        <v>11.7</v>
      </c>
      <c r="G92" s="21">
        <v>16440.683101019997</v>
      </c>
      <c r="H92" s="21">
        <v>17023.08690176</v>
      </c>
      <c r="I92" s="25">
        <f t="shared" si="2"/>
        <v>9535.596198591598</v>
      </c>
      <c r="J92" s="25">
        <f t="shared" si="3"/>
        <v>9873.390403020801</v>
      </c>
    </row>
    <row r="93" spans="1:10" ht="15">
      <c r="A93" s="16"/>
      <c r="B93" s="30"/>
      <c r="C93" s="17">
        <v>3000</v>
      </c>
      <c r="D93" s="17">
        <v>5778</v>
      </c>
      <c r="E93" s="7">
        <v>87.01</v>
      </c>
      <c r="F93" s="7">
        <v>13.5</v>
      </c>
      <c r="G93" s="21">
        <v>18759.00383014</v>
      </c>
      <c r="H93" s="21">
        <v>19157.14722304</v>
      </c>
      <c r="I93" s="25">
        <f t="shared" si="2"/>
        <v>10880.2222214812</v>
      </c>
      <c r="J93" s="25">
        <f t="shared" si="3"/>
        <v>11111.145389363199</v>
      </c>
    </row>
  </sheetData>
  <sheetProtection/>
  <mergeCells count="14">
    <mergeCell ref="B78:B93"/>
    <mergeCell ref="A6:J6"/>
    <mergeCell ref="B12:C12"/>
    <mergeCell ref="D12:D13"/>
    <mergeCell ref="G12:H12"/>
    <mergeCell ref="I12:J12"/>
    <mergeCell ref="A14:A16"/>
    <mergeCell ref="B14:B29"/>
    <mergeCell ref="B30:B45"/>
    <mergeCell ref="B46:B61"/>
    <mergeCell ref="B62:B77"/>
    <mergeCell ref="A1:A4"/>
    <mergeCell ref="B1:J4"/>
    <mergeCell ref="A8:J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  <oleObjects>
    <oleObject progId="AutoCAD.Drawing.15" shapeId="42646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="90" zoomScaleNormal="90" zoomScalePageLayoutView="0" workbookViewId="0" topLeftCell="A1">
      <selection activeCell="I17" sqref="I17"/>
    </sheetView>
  </sheetViews>
  <sheetFormatPr defaultColWidth="9.140625" defaultRowHeight="15"/>
  <cols>
    <col min="1" max="1" width="26.7109375" style="0" customWidth="1"/>
    <col min="2" max="3" width="9.140625" style="12" customWidth="1"/>
    <col min="4" max="4" width="12.7109375" style="12" customWidth="1"/>
    <col min="5" max="6" width="9.140625" style="12" customWidth="1"/>
    <col min="7" max="8" width="9.8515625" style="11" bestFit="1" customWidth="1"/>
    <col min="9" max="9" width="14.28125" style="12" customWidth="1"/>
    <col min="10" max="10" width="14.421875" style="12" customWidth="1"/>
  </cols>
  <sheetData>
    <row r="1" spans="1:10" s="20" customFormat="1" ht="15">
      <c r="A1" s="36"/>
      <c r="B1" s="54" t="s">
        <v>33</v>
      </c>
      <c r="C1" s="55"/>
      <c r="D1" s="55"/>
      <c r="E1" s="55"/>
      <c r="F1" s="55"/>
      <c r="G1" s="55"/>
      <c r="H1" s="55"/>
      <c r="I1" s="55"/>
      <c r="J1" s="55"/>
    </row>
    <row r="2" spans="1:10" s="20" customFormat="1" ht="15">
      <c r="A2" s="36"/>
      <c r="B2" s="55"/>
      <c r="C2" s="55"/>
      <c r="D2" s="55"/>
      <c r="E2" s="55"/>
      <c r="F2" s="55"/>
      <c r="G2" s="55"/>
      <c r="H2" s="55"/>
      <c r="I2" s="55"/>
      <c r="J2" s="55"/>
    </row>
    <row r="3" spans="1:10" s="20" customFormat="1" ht="15">
      <c r="A3" s="36"/>
      <c r="B3" s="55"/>
      <c r="C3" s="55"/>
      <c r="D3" s="55"/>
      <c r="E3" s="55"/>
      <c r="F3" s="55"/>
      <c r="G3" s="55"/>
      <c r="H3" s="55"/>
      <c r="I3" s="55"/>
      <c r="J3" s="55"/>
    </row>
    <row r="4" spans="1:10" s="20" customFormat="1" ht="6.75" customHeight="1" thickBot="1">
      <c r="A4" s="37"/>
      <c r="B4" s="40"/>
      <c r="C4" s="40"/>
      <c r="D4" s="40"/>
      <c r="E4" s="40"/>
      <c r="F4" s="40"/>
      <c r="G4" s="40"/>
      <c r="H4" s="40"/>
      <c r="I4" s="40"/>
      <c r="J4" s="40"/>
    </row>
    <row r="5" spans="2:10" s="20" customFormat="1" ht="15.75" thickTop="1">
      <c r="B5" s="12"/>
      <c r="C5" s="12"/>
      <c r="D5" s="12"/>
      <c r="E5" s="12"/>
      <c r="F5" s="12"/>
      <c r="G5" s="11"/>
      <c r="H5" s="11"/>
      <c r="I5" s="12"/>
      <c r="J5" s="12"/>
    </row>
    <row r="6" spans="1:10" s="9" customFormat="1" ht="24" customHeight="1">
      <c r="A6" s="41" t="s">
        <v>31</v>
      </c>
      <c r="B6" s="41"/>
      <c r="C6" s="41"/>
      <c r="D6" s="41"/>
      <c r="E6" s="41"/>
      <c r="F6" s="41"/>
      <c r="G6" s="41"/>
      <c r="H6" s="41"/>
      <c r="I6" s="41"/>
      <c r="J6" s="41"/>
    </row>
    <row r="7" spans="2:10" s="9" customFormat="1" ht="15">
      <c r="B7" s="12"/>
      <c r="C7" s="12"/>
      <c r="D7" s="12"/>
      <c r="E7" s="12"/>
      <c r="F7" s="12"/>
      <c r="G7" s="11"/>
      <c r="H7" s="11"/>
      <c r="I7" s="12"/>
      <c r="J7" s="12"/>
    </row>
    <row r="8" spans="1:10" s="20" customFormat="1" ht="45" customHeight="1">
      <c r="A8" s="52" t="s">
        <v>39</v>
      </c>
      <c r="B8" s="52"/>
      <c r="C8" s="52"/>
      <c r="D8" s="52"/>
      <c r="E8" s="52"/>
      <c r="F8" s="52"/>
      <c r="G8" s="52"/>
      <c r="H8" s="52"/>
      <c r="I8" s="52"/>
      <c r="J8" s="52"/>
    </row>
    <row r="9" spans="2:10" s="9" customFormat="1" ht="15">
      <c r="B9" s="12"/>
      <c r="C9" s="12"/>
      <c r="D9" s="12"/>
      <c r="E9" s="12"/>
      <c r="F9" s="12"/>
      <c r="G9" s="11"/>
      <c r="H9" s="11"/>
      <c r="I9" s="12"/>
      <c r="J9" s="12"/>
    </row>
    <row r="10" spans="1:10" s="9" customFormat="1" ht="19.5" customHeight="1">
      <c r="A10" s="2" t="s">
        <v>32</v>
      </c>
      <c r="B10" s="3"/>
      <c r="C10" s="12"/>
      <c r="D10" s="12"/>
      <c r="E10" s="12"/>
      <c r="F10" s="12"/>
      <c r="G10" s="11"/>
      <c r="H10" s="11"/>
      <c r="I10" s="12"/>
      <c r="J10" s="12"/>
    </row>
    <row r="11" spans="2:10" s="9" customFormat="1" ht="15">
      <c r="B11" s="12"/>
      <c r="C11" s="12"/>
      <c r="D11" s="12"/>
      <c r="E11" s="12"/>
      <c r="F11" s="12"/>
      <c r="G11" s="11"/>
      <c r="H11" s="11"/>
      <c r="I11" s="12"/>
      <c r="J11" s="12"/>
    </row>
    <row r="12" spans="1:10" s="9" customFormat="1" ht="22.5" customHeight="1">
      <c r="A12" s="4" t="s">
        <v>0</v>
      </c>
      <c r="B12" s="42" t="s">
        <v>1</v>
      </c>
      <c r="C12" s="42"/>
      <c r="D12" s="45" t="s">
        <v>9</v>
      </c>
      <c r="E12" s="1" t="s">
        <v>2</v>
      </c>
      <c r="F12" s="1" t="s">
        <v>3</v>
      </c>
      <c r="G12" s="43" t="s">
        <v>34</v>
      </c>
      <c r="H12" s="43"/>
      <c r="I12" s="53" t="s">
        <v>4</v>
      </c>
      <c r="J12" s="53"/>
    </row>
    <row r="13" spans="1:10" s="9" customFormat="1" ht="22.5" customHeight="1">
      <c r="A13" s="5"/>
      <c r="B13" s="1" t="s">
        <v>5</v>
      </c>
      <c r="C13" s="1" t="s">
        <v>6</v>
      </c>
      <c r="D13" s="46"/>
      <c r="E13" s="1" t="s">
        <v>7</v>
      </c>
      <c r="F13" s="1" t="s">
        <v>8</v>
      </c>
      <c r="G13" s="6" t="s">
        <v>10</v>
      </c>
      <c r="H13" s="6" t="s">
        <v>11</v>
      </c>
      <c r="I13" s="23" t="s">
        <v>36</v>
      </c>
      <c r="J13" s="23" t="s">
        <v>37</v>
      </c>
    </row>
    <row r="14" spans="1:10" ht="15">
      <c r="A14" s="47">
        <v>12</v>
      </c>
      <c r="B14" s="34">
        <v>300</v>
      </c>
      <c r="C14" s="7">
        <v>400</v>
      </c>
      <c r="D14" s="7">
        <v>372</v>
      </c>
      <c r="E14" s="7">
        <v>6.4</v>
      </c>
      <c r="F14" s="7">
        <v>1.44</v>
      </c>
      <c r="G14" s="21">
        <v>3326.7005627</v>
      </c>
      <c r="H14" s="21">
        <v>4849.98487296</v>
      </c>
      <c r="I14" s="22">
        <f>G14-G14*$B$10/100</f>
        <v>3326.7005627</v>
      </c>
      <c r="J14" s="22">
        <f>H14-H14*$B$10/100</f>
        <v>4849.98487296</v>
      </c>
    </row>
    <row r="15" spans="1:10" ht="15">
      <c r="A15" s="48"/>
      <c r="B15" s="34"/>
      <c r="C15" s="7">
        <v>500</v>
      </c>
      <c r="D15" s="7">
        <v>465</v>
      </c>
      <c r="E15" s="7">
        <v>7.77</v>
      </c>
      <c r="F15" s="7">
        <v>1.8</v>
      </c>
      <c r="G15" s="21">
        <v>3799.2209627600005</v>
      </c>
      <c r="H15" s="21">
        <v>5286.59234944</v>
      </c>
      <c r="I15" s="22">
        <f aca="true" t="shared" si="0" ref="I15:I78">G15-G15*$B$10/100</f>
        <v>3799.2209627600005</v>
      </c>
      <c r="J15" s="22">
        <f aca="true" t="shared" si="1" ref="J15:J78">H15-H15*$B$10/100</f>
        <v>5286.59234944</v>
      </c>
    </row>
    <row r="16" spans="1:10" ht="15">
      <c r="A16" s="49"/>
      <c r="B16" s="34"/>
      <c r="C16" s="7">
        <v>600</v>
      </c>
      <c r="D16" s="7">
        <v>558</v>
      </c>
      <c r="E16" s="7">
        <v>9.14</v>
      </c>
      <c r="F16" s="7">
        <v>2.16</v>
      </c>
      <c r="G16" s="21">
        <v>4271.1808404</v>
      </c>
      <c r="H16" s="21">
        <v>5722.7812185600005</v>
      </c>
      <c r="I16" s="22">
        <f t="shared" si="0"/>
        <v>4271.1808404</v>
      </c>
      <c r="J16" s="22">
        <f t="shared" si="1"/>
        <v>5722.7812185600005</v>
      </c>
    </row>
    <row r="17" spans="1:10" ht="15">
      <c r="A17" s="15" t="s">
        <v>19</v>
      </c>
      <c r="B17" s="34"/>
      <c r="C17" s="7">
        <v>700</v>
      </c>
      <c r="D17" s="7">
        <v>651</v>
      </c>
      <c r="E17" s="7">
        <v>10.52</v>
      </c>
      <c r="F17" s="7">
        <v>2.52</v>
      </c>
      <c r="G17" s="21">
        <v>4743.70124046</v>
      </c>
      <c r="H17" s="21">
        <v>6159.8073024</v>
      </c>
      <c r="I17" s="22">
        <f t="shared" si="0"/>
        <v>4743.70124046</v>
      </c>
      <c r="J17" s="22">
        <f t="shared" si="1"/>
        <v>6159.8073024</v>
      </c>
    </row>
    <row r="18" spans="1:10" ht="15">
      <c r="A18" s="15" t="s">
        <v>20</v>
      </c>
      <c r="B18" s="34"/>
      <c r="C18" s="7">
        <v>800</v>
      </c>
      <c r="D18" s="7">
        <v>744</v>
      </c>
      <c r="E18" s="7">
        <v>11.89</v>
      </c>
      <c r="F18" s="7">
        <v>2.88</v>
      </c>
      <c r="G18" s="21">
        <v>5215.10059568</v>
      </c>
      <c r="H18" s="21">
        <v>6620.2753984</v>
      </c>
      <c r="I18" s="22">
        <f t="shared" si="0"/>
        <v>5215.10059568</v>
      </c>
      <c r="J18" s="22">
        <f t="shared" si="1"/>
        <v>6620.2753984</v>
      </c>
    </row>
    <row r="19" spans="1:10" ht="15">
      <c r="A19" s="15" t="s">
        <v>21</v>
      </c>
      <c r="B19" s="34"/>
      <c r="C19" s="7">
        <v>900</v>
      </c>
      <c r="D19" s="7">
        <v>837</v>
      </c>
      <c r="E19" s="7">
        <v>13.27</v>
      </c>
      <c r="F19" s="7">
        <v>3.24</v>
      </c>
      <c r="G19" s="21">
        <v>5687.620995740001</v>
      </c>
      <c r="H19" s="21">
        <v>7056.882874880001</v>
      </c>
      <c r="I19" s="22">
        <f t="shared" si="0"/>
        <v>5687.620995740001</v>
      </c>
      <c r="J19" s="22">
        <f t="shared" si="1"/>
        <v>7056.882874880001</v>
      </c>
    </row>
    <row r="20" spans="1:10" ht="15">
      <c r="A20" s="15" t="s">
        <v>22</v>
      </c>
      <c r="B20" s="34"/>
      <c r="C20" s="17">
        <v>1000</v>
      </c>
      <c r="D20" s="7">
        <v>930</v>
      </c>
      <c r="E20" s="7">
        <v>14.64</v>
      </c>
      <c r="F20" s="7">
        <v>3.6</v>
      </c>
      <c r="G20" s="21">
        <v>6160.141395800001</v>
      </c>
      <c r="H20" s="21">
        <v>7493.071744</v>
      </c>
      <c r="I20" s="22">
        <f t="shared" si="0"/>
        <v>6160.141395800001</v>
      </c>
      <c r="J20" s="22">
        <f t="shared" si="1"/>
        <v>7493.071744</v>
      </c>
    </row>
    <row r="21" spans="1:10" ht="15">
      <c r="A21" s="15"/>
      <c r="B21" s="34"/>
      <c r="C21" s="17">
        <v>1100</v>
      </c>
      <c r="D21" s="17">
        <v>1023</v>
      </c>
      <c r="E21" s="7">
        <v>16.2</v>
      </c>
      <c r="F21" s="7">
        <v>3.6</v>
      </c>
      <c r="G21" s="21">
        <v>6632.10127344</v>
      </c>
      <c r="H21" s="21">
        <v>7931.772257279999</v>
      </c>
      <c r="I21" s="22">
        <f t="shared" si="0"/>
        <v>6632.10127344</v>
      </c>
      <c r="J21" s="22">
        <f t="shared" si="1"/>
        <v>7931.772257279999</v>
      </c>
    </row>
    <row r="22" spans="1:10" ht="15">
      <c r="A22" s="15"/>
      <c r="B22" s="34"/>
      <c r="C22" s="17">
        <v>1200</v>
      </c>
      <c r="D22" s="17">
        <v>1116</v>
      </c>
      <c r="E22" s="7">
        <v>17.39</v>
      </c>
      <c r="F22" s="7">
        <v>4.32</v>
      </c>
      <c r="G22" s="21">
        <v>7213.923545399998</v>
      </c>
      <c r="H22" s="21">
        <v>8366.28669696</v>
      </c>
      <c r="I22" s="22">
        <f t="shared" si="0"/>
        <v>7213.923545399998</v>
      </c>
      <c r="J22" s="22">
        <f t="shared" si="1"/>
        <v>8366.28669696</v>
      </c>
    </row>
    <row r="23" spans="1:10" ht="15">
      <c r="A23" s="15"/>
      <c r="B23" s="34"/>
      <c r="C23" s="17">
        <v>1400</v>
      </c>
      <c r="D23" s="17">
        <v>1302</v>
      </c>
      <c r="E23" s="7">
        <v>19.9</v>
      </c>
      <c r="F23" s="7">
        <v>5.04</v>
      </c>
      <c r="G23" s="21">
        <v>8048.541428780001</v>
      </c>
      <c r="H23" s="21">
        <v>9263.36226944</v>
      </c>
      <c r="I23" s="22">
        <f t="shared" si="0"/>
        <v>8048.541428780001</v>
      </c>
      <c r="J23" s="22">
        <f t="shared" si="1"/>
        <v>9263.36226944</v>
      </c>
    </row>
    <row r="24" spans="1:10" ht="15">
      <c r="A24" s="15"/>
      <c r="B24" s="34"/>
      <c r="C24" s="17">
        <v>1600</v>
      </c>
      <c r="D24" s="17">
        <v>1488</v>
      </c>
      <c r="E24" s="7">
        <v>22.58</v>
      </c>
      <c r="F24" s="7">
        <v>5.76</v>
      </c>
      <c r="G24" s="21">
        <v>8993.02170648</v>
      </c>
      <c r="H24" s="21">
        <v>10136.158615039998</v>
      </c>
      <c r="I24" s="22">
        <f t="shared" si="0"/>
        <v>8993.02170648</v>
      </c>
      <c r="J24" s="22">
        <f t="shared" si="1"/>
        <v>10136.158615039998</v>
      </c>
    </row>
    <row r="25" spans="1:10" ht="15">
      <c r="A25" s="15"/>
      <c r="B25" s="34"/>
      <c r="C25" s="17">
        <v>1800</v>
      </c>
      <c r="D25" s="17">
        <v>1674</v>
      </c>
      <c r="E25" s="7">
        <v>25.21</v>
      </c>
      <c r="F25" s="7">
        <v>6.48</v>
      </c>
      <c r="G25" s="21">
        <v>9937.50198418</v>
      </c>
      <c r="H25" s="21">
        <v>11033.652794879998</v>
      </c>
      <c r="I25" s="22">
        <f t="shared" si="0"/>
        <v>9937.50198418</v>
      </c>
      <c r="J25" s="22">
        <f t="shared" si="1"/>
        <v>11033.652794879998</v>
      </c>
    </row>
    <row r="26" spans="1:10" ht="15">
      <c r="A26" s="15"/>
      <c r="B26" s="34"/>
      <c r="C26" s="17">
        <v>2000</v>
      </c>
      <c r="D26" s="17">
        <v>1860</v>
      </c>
      <c r="E26" s="7">
        <v>27.84</v>
      </c>
      <c r="F26" s="7">
        <v>7.2</v>
      </c>
      <c r="G26" s="21">
        <v>10881.42173946</v>
      </c>
      <c r="H26" s="21">
        <v>11906.03053312</v>
      </c>
      <c r="I26" s="22">
        <f t="shared" si="0"/>
        <v>10881.42173946</v>
      </c>
      <c r="J26" s="22">
        <f t="shared" si="1"/>
        <v>11906.03053312</v>
      </c>
    </row>
    <row r="27" spans="1:10" ht="15">
      <c r="A27" s="15"/>
      <c r="B27" s="34"/>
      <c r="C27" s="17">
        <v>2300</v>
      </c>
      <c r="D27" s="17">
        <v>2139</v>
      </c>
      <c r="E27" s="7">
        <v>31.79</v>
      </c>
      <c r="F27" s="7">
        <v>8.28</v>
      </c>
      <c r="G27" s="21">
        <v>12298.422417220001</v>
      </c>
      <c r="H27" s="21">
        <v>13240.5507968</v>
      </c>
      <c r="I27" s="22">
        <f t="shared" si="0"/>
        <v>12298.422417220001</v>
      </c>
      <c r="J27" s="22">
        <f t="shared" si="1"/>
        <v>13240.5507968</v>
      </c>
    </row>
    <row r="28" spans="1:10" ht="15">
      <c r="A28" s="15"/>
      <c r="B28" s="34"/>
      <c r="C28" s="17">
        <v>2600</v>
      </c>
      <c r="D28" s="17">
        <v>2418</v>
      </c>
      <c r="E28" s="7">
        <v>36.73</v>
      </c>
      <c r="F28" s="7">
        <v>9.36</v>
      </c>
      <c r="G28" s="21">
        <v>13714.862572560001</v>
      </c>
      <c r="H28" s="21">
        <v>14549.95461888</v>
      </c>
      <c r="I28" s="22">
        <f t="shared" si="0"/>
        <v>13714.862572560001</v>
      </c>
      <c r="J28" s="22">
        <f t="shared" si="1"/>
        <v>14549.95461888</v>
      </c>
    </row>
    <row r="29" spans="1:10" ht="15">
      <c r="A29" s="15"/>
      <c r="B29" s="34"/>
      <c r="C29" s="17">
        <v>3000</v>
      </c>
      <c r="D29" s="17">
        <v>2790</v>
      </c>
      <c r="E29" s="7">
        <v>41</v>
      </c>
      <c r="F29" s="7">
        <v>10.8</v>
      </c>
      <c r="G29" s="21">
        <v>15603.823127959999</v>
      </c>
      <c r="H29" s="21">
        <v>16320.245144319999</v>
      </c>
      <c r="I29" s="22">
        <f t="shared" si="0"/>
        <v>15603.823127959999</v>
      </c>
      <c r="J29" s="22">
        <f t="shared" si="1"/>
        <v>16320.245144319999</v>
      </c>
    </row>
    <row r="30" spans="1:10" ht="15">
      <c r="A30" s="15"/>
      <c r="B30" s="34">
        <v>400</v>
      </c>
      <c r="C30" s="7">
        <v>400</v>
      </c>
      <c r="D30" s="7">
        <v>473</v>
      </c>
      <c r="E30" s="7">
        <v>8.43</v>
      </c>
      <c r="F30" s="7">
        <v>1.8</v>
      </c>
      <c r="G30" s="21">
        <v>3592.9487122</v>
      </c>
      <c r="H30" s="21">
        <v>5262.31312256</v>
      </c>
      <c r="I30" s="22">
        <f t="shared" si="0"/>
        <v>3592.9487122</v>
      </c>
      <c r="J30" s="22">
        <f t="shared" si="1"/>
        <v>5262.31312256</v>
      </c>
    </row>
    <row r="31" spans="1:10" ht="15">
      <c r="A31" s="15"/>
      <c r="B31" s="34"/>
      <c r="C31" s="7">
        <v>500</v>
      </c>
      <c r="D31" s="7">
        <v>591</v>
      </c>
      <c r="E31" s="7">
        <v>10.3</v>
      </c>
      <c r="F31" s="7">
        <v>2.25</v>
      </c>
      <c r="G31" s="21">
        <v>4110.31090586</v>
      </c>
      <c r="H31" s="21">
        <v>5795.6188992</v>
      </c>
      <c r="I31" s="22">
        <f t="shared" si="0"/>
        <v>4110.31090586</v>
      </c>
      <c r="J31" s="22">
        <f t="shared" si="1"/>
        <v>5795.6188992</v>
      </c>
    </row>
    <row r="32" spans="1:10" ht="15">
      <c r="A32" s="15"/>
      <c r="B32" s="34"/>
      <c r="C32" s="7">
        <v>600</v>
      </c>
      <c r="D32" s="7">
        <v>709</v>
      </c>
      <c r="E32" s="7">
        <v>12.18</v>
      </c>
      <c r="F32" s="7">
        <v>2.7</v>
      </c>
      <c r="G32" s="21">
        <v>4627.112577100001</v>
      </c>
      <c r="H32" s="21">
        <v>6305.0640563199995</v>
      </c>
      <c r="I32" s="22">
        <f t="shared" si="0"/>
        <v>4627.112577100001</v>
      </c>
      <c r="J32" s="22">
        <f t="shared" si="1"/>
        <v>6305.0640563199995</v>
      </c>
    </row>
    <row r="33" spans="1:10" ht="15">
      <c r="A33" s="15"/>
      <c r="B33" s="34"/>
      <c r="C33" s="7">
        <v>700</v>
      </c>
      <c r="D33" s="7">
        <v>827</v>
      </c>
      <c r="E33" s="7">
        <v>14.07</v>
      </c>
      <c r="F33" s="7">
        <v>3.16</v>
      </c>
      <c r="G33" s="21">
        <v>5145.03529318</v>
      </c>
      <c r="H33" s="21">
        <v>6814.09060608</v>
      </c>
      <c r="I33" s="22">
        <f t="shared" si="0"/>
        <v>5145.03529318</v>
      </c>
      <c r="J33" s="22">
        <f t="shared" si="1"/>
        <v>6814.09060608</v>
      </c>
    </row>
    <row r="34" spans="1:10" ht="15">
      <c r="A34" s="15"/>
      <c r="B34" s="34"/>
      <c r="C34" s="7">
        <v>800</v>
      </c>
      <c r="D34" s="7">
        <v>946</v>
      </c>
      <c r="E34" s="7">
        <v>15.9</v>
      </c>
      <c r="F34" s="7">
        <v>3.6</v>
      </c>
      <c r="G34" s="21">
        <v>5661.83696442</v>
      </c>
      <c r="H34" s="21">
        <v>7323.535763199999</v>
      </c>
      <c r="I34" s="22">
        <f t="shared" si="0"/>
        <v>5661.83696442</v>
      </c>
      <c r="J34" s="22">
        <f t="shared" si="1"/>
        <v>7323.535763199999</v>
      </c>
    </row>
    <row r="35" spans="1:10" ht="15">
      <c r="A35" s="15"/>
      <c r="B35" s="34"/>
      <c r="C35" s="7">
        <v>900</v>
      </c>
      <c r="D35" s="17">
        <v>1064</v>
      </c>
      <c r="E35" s="7">
        <v>17.83</v>
      </c>
      <c r="F35" s="7">
        <v>4.05</v>
      </c>
      <c r="G35" s="21">
        <v>6179.1991580799995</v>
      </c>
      <c r="H35" s="21">
        <v>7832.98092032</v>
      </c>
      <c r="I35" s="22">
        <f t="shared" si="0"/>
        <v>6179.1991580799995</v>
      </c>
      <c r="J35" s="22">
        <f t="shared" si="1"/>
        <v>7832.98092032</v>
      </c>
    </row>
    <row r="36" spans="1:10" ht="15">
      <c r="A36" s="15"/>
      <c r="B36" s="34"/>
      <c r="C36" s="17">
        <v>1000</v>
      </c>
      <c r="D36" s="17">
        <v>1182</v>
      </c>
      <c r="E36" s="7">
        <v>19.71</v>
      </c>
      <c r="F36" s="7">
        <v>4.5</v>
      </c>
      <c r="G36" s="21">
        <v>6696.56135174</v>
      </c>
      <c r="H36" s="21">
        <v>8341.58886272</v>
      </c>
      <c r="I36" s="22">
        <f t="shared" si="0"/>
        <v>6696.56135174</v>
      </c>
      <c r="J36" s="22">
        <f t="shared" si="1"/>
        <v>8341.58886272</v>
      </c>
    </row>
    <row r="37" spans="1:10" ht="15">
      <c r="A37" s="15"/>
      <c r="B37" s="34"/>
      <c r="C37" s="17">
        <v>1100</v>
      </c>
      <c r="D37" s="17">
        <v>1300</v>
      </c>
      <c r="E37" s="7">
        <v>21.4</v>
      </c>
      <c r="F37" s="7">
        <v>4.5</v>
      </c>
      <c r="G37" s="21">
        <v>7213.923545399998</v>
      </c>
      <c r="H37" s="21">
        <v>8943.127639039998</v>
      </c>
      <c r="I37" s="22">
        <f t="shared" si="0"/>
        <v>7213.923545399998</v>
      </c>
      <c r="J37" s="22">
        <f t="shared" si="1"/>
        <v>8943.127639039998</v>
      </c>
    </row>
    <row r="38" spans="1:10" ht="15">
      <c r="A38" s="15"/>
      <c r="B38" s="34"/>
      <c r="C38" s="17">
        <v>1200</v>
      </c>
      <c r="D38" s="17">
        <v>1418</v>
      </c>
      <c r="E38" s="7">
        <v>23.47</v>
      </c>
      <c r="F38" s="7">
        <v>5.4</v>
      </c>
      <c r="G38" s="21">
        <v>7731.285739060001</v>
      </c>
      <c r="H38" s="21">
        <v>9360.47917696</v>
      </c>
      <c r="I38" s="22">
        <f t="shared" si="0"/>
        <v>7731.285739060001</v>
      </c>
      <c r="J38" s="22">
        <f t="shared" si="1"/>
        <v>9360.47917696</v>
      </c>
    </row>
    <row r="39" spans="1:10" ht="15">
      <c r="A39" s="15"/>
      <c r="B39" s="34"/>
      <c r="C39" s="17">
        <v>1400</v>
      </c>
      <c r="D39" s="17">
        <v>1655</v>
      </c>
      <c r="E39" s="7">
        <v>27.1</v>
      </c>
      <c r="F39" s="7">
        <v>6.3</v>
      </c>
      <c r="G39" s="21">
        <v>8765.44960396</v>
      </c>
      <c r="H39" s="21">
        <v>10378.53227648</v>
      </c>
      <c r="I39" s="22">
        <f t="shared" si="0"/>
        <v>8765.44960396</v>
      </c>
      <c r="J39" s="22">
        <f t="shared" si="1"/>
        <v>10378.53227648</v>
      </c>
    </row>
    <row r="40" spans="1:10" ht="15">
      <c r="A40" s="15"/>
      <c r="B40" s="34"/>
      <c r="C40" s="17">
        <v>1600</v>
      </c>
      <c r="D40" s="17">
        <v>1891</v>
      </c>
      <c r="E40" s="7">
        <v>30.82</v>
      </c>
      <c r="F40" s="7">
        <v>7.2</v>
      </c>
      <c r="G40" s="21">
        <v>9800.17399128</v>
      </c>
      <c r="H40" s="21">
        <v>11421.701817600002</v>
      </c>
      <c r="I40" s="22">
        <f t="shared" si="0"/>
        <v>9800.17399128</v>
      </c>
      <c r="J40" s="22">
        <f t="shared" si="1"/>
        <v>11421.701817600002</v>
      </c>
    </row>
    <row r="41" spans="1:10" ht="15">
      <c r="A41" s="15"/>
      <c r="B41" s="34"/>
      <c r="C41" s="17">
        <v>1800</v>
      </c>
      <c r="D41" s="17">
        <v>2128</v>
      </c>
      <c r="E41" s="7">
        <v>34.51</v>
      </c>
      <c r="F41" s="7">
        <v>8.1</v>
      </c>
      <c r="G41" s="21">
        <v>10834.33785618</v>
      </c>
      <c r="H41" s="21">
        <v>12440.173524479998</v>
      </c>
      <c r="I41" s="22">
        <f t="shared" si="0"/>
        <v>10834.33785618</v>
      </c>
      <c r="J41" s="22">
        <f t="shared" si="1"/>
        <v>12440.173524479998</v>
      </c>
    </row>
    <row r="42" spans="1:10" ht="15">
      <c r="A42" s="15"/>
      <c r="B42" s="34"/>
      <c r="C42" s="17">
        <v>2000</v>
      </c>
      <c r="D42" s="17">
        <v>2364</v>
      </c>
      <c r="E42" s="7">
        <v>38.2</v>
      </c>
      <c r="F42" s="7">
        <v>9</v>
      </c>
      <c r="G42" s="21">
        <v>11869.0622435</v>
      </c>
      <c r="H42" s="21">
        <v>13458.645231359998</v>
      </c>
      <c r="I42" s="22">
        <f t="shared" si="0"/>
        <v>11869.0622435</v>
      </c>
      <c r="J42" s="22">
        <f t="shared" si="1"/>
        <v>13458.645231359998</v>
      </c>
    </row>
    <row r="43" spans="1:10" ht="15">
      <c r="A43" s="15"/>
      <c r="B43" s="34"/>
      <c r="C43" s="17">
        <v>2300</v>
      </c>
      <c r="D43" s="17">
        <v>2719</v>
      </c>
      <c r="E43" s="7">
        <v>43.74</v>
      </c>
      <c r="F43" s="7">
        <v>10.35</v>
      </c>
      <c r="G43" s="21">
        <v>13420.588302060001</v>
      </c>
      <c r="H43" s="21">
        <v>14986.562095359997</v>
      </c>
      <c r="I43" s="22">
        <f t="shared" si="0"/>
        <v>13420.588302060001</v>
      </c>
      <c r="J43" s="22">
        <f t="shared" si="1"/>
        <v>14986.562095359997</v>
      </c>
    </row>
    <row r="44" spans="1:10" ht="15">
      <c r="A44" s="15"/>
      <c r="B44" s="34"/>
      <c r="C44" s="17">
        <v>2600</v>
      </c>
      <c r="D44" s="17">
        <v>3073</v>
      </c>
      <c r="E44" s="7">
        <v>49.28</v>
      </c>
      <c r="F44" s="7">
        <v>11.7</v>
      </c>
      <c r="G44" s="21">
        <v>14972.674883040001</v>
      </c>
      <c r="H44" s="21">
        <v>16538.339578879997</v>
      </c>
      <c r="I44" s="22">
        <f t="shared" si="0"/>
        <v>14972.674883040001</v>
      </c>
      <c r="J44" s="22">
        <f t="shared" si="1"/>
        <v>16538.339578879997</v>
      </c>
    </row>
    <row r="45" spans="1:10" ht="15">
      <c r="A45" s="15"/>
      <c r="B45" s="34"/>
      <c r="C45" s="17">
        <v>3000</v>
      </c>
      <c r="D45" s="17">
        <v>3546</v>
      </c>
      <c r="E45" s="7">
        <v>56.67</v>
      </c>
      <c r="F45" s="7">
        <v>13.5</v>
      </c>
      <c r="G45" s="21">
        <v>17042.12365768</v>
      </c>
      <c r="H45" s="21">
        <v>18575.282992639997</v>
      </c>
      <c r="I45" s="22">
        <f t="shared" si="0"/>
        <v>17042.12365768</v>
      </c>
      <c r="J45" s="22">
        <f t="shared" si="1"/>
        <v>18575.282992639997</v>
      </c>
    </row>
    <row r="46" spans="1:10" ht="15">
      <c r="A46" s="15"/>
      <c r="B46" s="34">
        <v>500</v>
      </c>
      <c r="C46" s="7">
        <v>400</v>
      </c>
      <c r="D46" s="7">
        <v>639</v>
      </c>
      <c r="E46" s="7">
        <v>10.5</v>
      </c>
      <c r="F46" s="7">
        <v>2.16</v>
      </c>
      <c r="G46" s="21">
        <v>3889.46507238</v>
      </c>
      <c r="H46" s="21">
        <v>5407.56987648</v>
      </c>
      <c r="I46" s="22">
        <f t="shared" si="0"/>
        <v>3889.46507238</v>
      </c>
      <c r="J46" s="22">
        <f t="shared" si="1"/>
        <v>5407.56987648</v>
      </c>
    </row>
    <row r="47" spans="1:10" ht="15">
      <c r="A47" s="15"/>
      <c r="B47" s="34"/>
      <c r="C47" s="7">
        <v>500</v>
      </c>
      <c r="D47" s="7">
        <v>799</v>
      </c>
      <c r="E47" s="7">
        <v>12.9</v>
      </c>
      <c r="F47" s="7">
        <v>2.7</v>
      </c>
      <c r="G47" s="21">
        <v>4464.561075300001</v>
      </c>
      <c r="H47" s="21">
        <v>5941.294260479999</v>
      </c>
      <c r="I47" s="22">
        <f t="shared" si="0"/>
        <v>4464.561075300001</v>
      </c>
      <c r="J47" s="22">
        <f t="shared" si="1"/>
        <v>5941.294260479999</v>
      </c>
    </row>
    <row r="48" spans="1:10" ht="15">
      <c r="A48" s="15"/>
      <c r="B48" s="34"/>
      <c r="C48" s="7">
        <v>600</v>
      </c>
      <c r="D48" s="7">
        <v>958</v>
      </c>
      <c r="E48" s="7">
        <v>15.3</v>
      </c>
      <c r="F48" s="7">
        <v>3.24</v>
      </c>
      <c r="G48" s="21">
        <v>5039.65707822</v>
      </c>
      <c r="H48" s="21">
        <v>6474.181429759999</v>
      </c>
      <c r="I48" s="22">
        <f t="shared" si="0"/>
        <v>5039.65707822</v>
      </c>
      <c r="J48" s="22">
        <f t="shared" si="1"/>
        <v>6474.181429759999</v>
      </c>
    </row>
    <row r="49" spans="1:10" ht="15">
      <c r="A49" s="15"/>
      <c r="B49" s="34"/>
      <c r="C49" s="7">
        <v>700</v>
      </c>
      <c r="D49" s="17">
        <v>1118</v>
      </c>
      <c r="E49" s="7">
        <v>17.7</v>
      </c>
      <c r="F49" s="7">
        <v>3.78</v>
      </c>
      <c r="G49" s="21">
        <v>5614.75308114</v>
      </c>
      <c r="H49" s="21">
        <v>6984.0451942400005</v>
      </c>
      <c r="I49" s="22">
        <f t="shared" si="0"/>
        <v>5614.75308114</v>
      </c>
      <c r="J49" s="22">
        <f t="shared" si="1"/>
        <v>6984.0451942400005</v>
      </c>
    </row>
    <row r="50" spans="1:10" ht="15">
      <c r="A50" s="15"/>
      <c r="B50" s="34"/>
      <c r="C50" s="7">
        <v>800</v>
      </c>
      <c r="D50" s="17">
        <v>1278</v>
      </c>
      <c r="E50" s="7">
        <v>20.1</v>
      </c>
      <c r="F50" s="7">
        <v>4.32</v>
      </c>
      <c r="G50" s="21">
        <v>6189.84908406</v>
      </c>
      <c r="H50" s="21">
        <v>7517.350970879999</v>
      </c>
      <c r="I50" s="22">
        <f t="shared" si="0"/>
        <v>6189.84908406</v>
      </c>
      <c r="J50" s="22">
        <f t="shared" si="1"/>
        <v>7517.350970879999</v>
      </c>
    </row>
    <row r="51" spans="1:10" ht="15">
      <c r="A51" s="15"/>
      <c r="B51" s="34"/>
      <c r="C51" s="7">
        <v>900</v>
      </c>
      <c r="D51" s="17">
        <v>1437</v>
      </c>
      <c r="E51" s="7">
        <v>22.5</v>
      </c>
      <c r="F51" s="7">
        <v>4.86</v>
      </c>
      <c r="G51" s="21">
        <v>6764.94508698</v>
      </c>
      <c r="H51" s="21">
        <v>8026.37752064</v>
      </c>
      <c r="I51" s="22">
        <f t="shared" si="0"/>
        <v>6764.94508698</v>
      </c>
      <c r="J51" s="22">
        <f t="shared" si="1"/>
        <v>8026.37752064</v>
      </c>
    </row>
    <row r="52" spans="1:10" ht="15">
      <c r="A52" s="15"/>
      <c r="B52" s="34"/>
      <c r="C52" s="17">
        <v>1000</v>
      </c>
      <c r="D52" s="17">
        <v>1597</v>
      </c>
      <c r="E52" s="7">
        <v>24.9</v>
      </c>
      <c r="F52" s="7">
        <v>5.4</v>
      </c>
      <c r="G52" s="21">
        <v>7340.041089899999</v>
      </c>
      <c r="H52" s="21">
        <v>8560.520512</v>
      </c>
      <c r="I52" s="22">
        <f t="shared" si="0"/>
        <v>7340.041089899999</v>
      </c>
      <c r="J52" s="22">
        <f t="shared" si="1"/>
        <v>8560.520512</v>
      </c>
    </row>
    <row r="53" spans="1:10" ht="15">
      <c r="A53" s="15"/>
      <c r="B53" s="34"/>
      <c r="C53" s="17">
        <v>1100</v>
      </c>
      <c r="D53" s="17">
        <v>1757</v>
      </c>
      <c r="E53" s="7">
        <v>26.7</v>
      </c>
      <c r="F53" s="7">
        <v>5.4</v>
      </c>
      <c r="G53" s="21">
        <v>7915.697615239999</v>
      </c>
      <c r="H53" s="21">
        <v>9093.407681279998</v>
      </c>
      <c r="I53" s="22">
        <f t="shared" si="0"/>
        <v>7915.697615239999</v>
      </c>
      <c r="J53" s="22">
        <f t="shared" si="1"/>
        <v>9093.407681279998</v>
      </c>
    </row>
    <row r="54" spans="1:10" ht="15">
      <c r="A54" s="15"/>
      <c r="B54" s="34"/>
      <c r="C54" s="17">
        <v>1200</v>
      </c>
      <c r="D54" s="17">
        <v>1916</v>
      </c>
      <c r="E54" s="7">
        <v>29.7</v>
      </c>
      <c r="F54" s="7">
        <v>6.48</v>
      </c>
      <c r="G54" s="21">
        <v>8490.79361816</v>
      </c>
      <c r="H54" s="21">
        <v>9602.8528384</v>
      </c>
      <c r="I54" s="22">
        <f t="shared" si="0"/>
        <v>8490.79361816</v>
      </c>
      <c r="J54" s="22">
        <f t="shared" si="1"/>
        <v>9602.8528384</v>
      </c>
    </row>
    <row r="55" spans="1:10" ht="15">
      <c r="A55" s="15"/>
      <c r="B55" s="34"/>
      <c r="C55" s="17">
        <v>1400</v>
      </c>
      <c r="D55" s="17">
        <v>2236</v>
      </c>
      <c r="E55" s="7">
        <v>34.5</v>
      </c>
      <c r="F55" s="7">
        <v>7.56</v>
      </c>
      <c r="G55" s="21">
        <v>9640.985624</v>
      </c>
      <c r="H55" s="21">
        <v>10646.02237952</v>
      </c>
      <c r="I55" s="22">
        <f t="shared" si="0"/>
        <v>9640.985624</v>
      </c>
      <c r="J55" s="22">
        <f t="shared" si="1"/>
        <v>10646.02237952</v>
      </c>
    </row>
    <row r="56" spans="1:10" ht="15">
      <c r="A56" s="15"/>
      <c r="B56" s="34"/>
      <c r="C56" s="17">
        <v>1600</v>
      </c>
      <c r="D56" s="17">
        <v>2555</v>
      </c>
      <c r="E56" s="7">
        <v>39.3</v>
      </c>
      <c r="F56" s="7">
        <v>8.64</v>
      </c>
      <c r="G56" s="21">
        <v>10791.73815226</v>
      </c>
      <c r="H56" s="21">
        <v>11712.633932800001</v>
      </c>
      <c r="I56" s="22">
        <f t="shared" si="0"/>
        <v>10791.73815226</v>
      </c>
      <c r="J56" s="22">
        <f t="shared" si="1"/>
        <v>11712.633932800001</v>
      </c>
    </row>
    <row r="57" spans="1:10" ht="15">
      <c r="A57" s="15"/>
      <c r="B57" s="34"/>
      <c r="C57" s="17">
        <v>1800</v>
      </c>
      <c r="D57" s="17">
        <v>2875</v>
      </c>
      <c r="E57" s="7">
        <v>44.1</v>
      </c>
      <c r="F57" s="7">
        <v>9.72</v>
      </c>
      <c r="G57" s="21">
        <v>11941.930158100002</v>
      </c>
      <c r="H57" s="21">
        <v>12754.966259199997</v>
      </c>
      <c r="I57" s="22">
        <f t="shared" si="0"/>
        <v>11941.930158100002</v>
      </c>
      <c r="J57" s="22">
        <f t="shared" si="1"/>
        <v>12754.966259199997</v>
      </c>
    </row>
    <row r="58" spans="1:10" ht="15">
      <c r="A58" s="15"/>
      <c r="B58" s="34"/>
      <c r="C58" s="17">
        <v>2000</v>
      </c>
      <c r="D58" s="17">
        <v>3194</v>
      </c>
      <c r="E58" s="7">
        <v>48.9</v>
      </c>
      <c r="F58" s="7">
        <v>10.8</v>
      </c>
      <c r="G58" s="21">
        <v>13092.68268636</v>
      </c>
      <c r="H58" s="21">
        <v>13798.13580032</v>
      </c>
      <c r="I58" s="22">
        <f t="shared" si="0"/>
        <v>13092.68268636</v>
      </c>
      <c r="J58" s="22">
        <f t="shared" si="1"/>
        <v>13798.13580032</v>
      </c>
    </row>
    <row r="59" spans="1:10" ht="15">
      <c r="A59" s="15"/>
      <c r="B59" s="34"/>
      <c r="C59" s="17">
        <v>2300</v>
      </c>
      <c r="D59" s="17">
        <v>3673</v>
      </c>
      <c r="E59" s="7">
        <v>56.1</v>
      </c>
      <c r="F59" s="7">
        <v>12.42</v>
      </c>
      <c r="G59" s="21">
        <v>14818.531217540001</v>
      </c>
      <c r="H59" s="21">
        <v>15374.611118079998</v>
      </c>
      <c r="I59" s="22">
        <f t="shared" si="0"/>
        <v>14818.531217540001</v>
      </c>
      <c r="J59" s="22">
        <f t="shared" si="1"/>
        <v>15374.611118079998</v>
      </c>
    </row>
    <row r="60" spans="1:10" ht="15">
      <c r="A60" s="15"/>
      <c r="B60" s="34"/>
      <c r="C60" s="17">
        <v>2600</v>
      </c>
      <c r="D60" s="17">
        <v>4152</v>
      </c>
      <c r="E60" s="7">
        <v>63.3</v>
      </c>
      <c r="F60" s="7">
        <v>14.04</v>
      </c>
      <c r="G60" s="21">
        <v>16543.819226300002</v>
      </c>
      <c r="H60" s="21">
        <v>16950.24922112</v>
      </c>
      <c r="I60" s="22">
        <f t="shared" si="0"/>
        <v>16543.819226300002</v>
      </c>
      <c r="J60" s="22">
        <f t="shared" si="1"/>
        <v>16950.24922112</v>
      </c>
    </row>
    <row r="61" spans="1:10" ht="15">
      <c r="A61" s="15"/>
      <c r="B61" s="34"/>
      <c r="C61" s="17">
        <v>3000</v>
      </c>
      <c r="D61" s="17">
        <v>4791</v>
      </c>
      <c r="E61" s="7">
        <v>72.9</v>
      </c>
      <c r="F61" s="7">
        <v>16.2</v>
      </c>
      <c r="G61" s="21">
        <v>18844.20323798</v>
      </c>
      <c r="H61" s="21">
        <v>19036.169696</v>
      </c>
      <c r="I61" s="22">
        <f t="shared" si="0"/>
        <v>18844.20323798</v>
      </c>
      <c r="J61" s="22">
        <f t="shared" si="1"/>
        <v>19036.169696</v>
      </c>
    </row>
    <row r="62" spans="1:10" ht="15">
      <c r="A62" s="15"/>
      <c r="B62" s="34">
        <v>600</v>
      </c>
      <c r="C62" s="7">
        <v>400</v>
      </c>
      <c r="D62" s="7">
        <v>745</v>
      </c>
      <c r="E62" s="7">
        <v>12.43</v>
      </c>
      <c r="F62" s="7">
        <v>2.52</v>
      </c>
      <c r="G62" s="21">
        <v>4206.7207621</v>
      </c>
      <c r="H62" s="21">
        <v>5722.7812185600005</v>
      </c>
      <c r="I62" s="22">
        <f t="shared" si="0"/>
        <v>4206.7207621</v>
      </c>
      <c r="J62" s="22">
        <f t="shared" si="1"/>
        <v>5722.7812185600005</v>
      </c>
    </row>
    <row r="63" spans="1:10" ht="15">
      <c r="A63" s="15"/>
      <c r="B63" s="34"/>
      <c r="C63" s="7">
        <v>500</v>
      </c>
      <c r="D63" s="7">
        <v>931</v>
      </c>
      <c r="E63" s="7">
        <v>15.3</v>
      </c>
      <c r="F63" s="7">
        <v>3.15</v>
      </c>
      <c r="G63" s="21">
        <v>4828.9006483</v>
      </c>
      <c r="H63" s="21">
        <v>6305.0640563199995</v>
      </c>
      <c r="I63" s="22">
        <f t="shared" si="0"/>
        <v>4828.9006483</v>
      </c>
      <c r="J63" s="22">
        <f t="shared" si="1"/>
        <v>6305.0640563199995</v>
      </c>
    </row>
    <row r="64" spans="1:10" ht="15">
      <c r="A64" s="15"/>
      <c r="B64" s="34"/>
      <c r="C64" s="7">
        <v>600</v>
      </c>
      <c r="D64" s="17">
        <v>1117</v>
      </c>
      <c r="E64" s="7">
        <v>18.18</v>
      </c>
      <c r="F64" s="7">
        <v>3.78</v>
      </c>
      <c r="G64" s="21">
        <v>5451.64105692</v>
      </c>
      <c r="H64" s="21">
        <v>6863.0676672</v>
      </c>
      <c r="I64" s="22">
        <f t="shared" si="0"/>
        <v>5451.64105692</v>
      </c>
      <c r="J64" s="22">
        <f t="shared" si="1"/>
        <v>6863.0676672</v>
      </c>
    </row>
    <row r="65" spans="1:10" ht="15">
      <c r="A65" s="15"/>
      <c r="B65" s="34"/>
      <c r="C65" s="7">
        <v>700</v>
      </c>
      <c r="D65" s="17">
        <v>1303</v>
      </c>
      <c r="E65" s="7">
        <v>21.06</v>
      </c>
      <c r="F65" s="7">
        <v>4.41</v>
      </c>
      <c r="G65" s="21">
        <v>6074.381465540001</v>
      </c>
      <c r="H65" s="21">
        <v>7444.931897599999</v>
      </c>
      <c r="I65" s="22">
        <f t="shared" si="0"/>
        <v>6074.381465540001</v>
      </c>
      <c r="J65" s="22">
        <f t="shared" si="1"/>
        <v>7444.931897599999</v>
      </c>
    </row>
    <row r="66" spans="1:10" ht="15">
      <c r="A66" s="15"/>
      <c r="B66" s="34"/>
      <c r="C66" s="7">
        <v>800</v>
      </c>
      <c r="D66" s="17">
        <v>1490</v>
      </c>
      <c r="E66" s="7">
        <v>23.94</v>
      </c>
      <c r="F66" s="7">
        <v>5.04</v>
      </c>
      <c r="G66" s="21">
        <v>6696.56135174</v>
      </c>
      <c r="H66" s="21">
        <v>8026.37752064</v>
      </c>
      <c r="I66" s="22">
        <f t="shared" si="0"/>
        <v>6696.56135174</v>
      </c>
      <c r="J66" s="22">
        <f t="shared" si="1"/>
        <v>8026.37752064</v>
      </c>
    </row>
    <row r="67" spans="1:10" ht="15">
      <c r="A67" s="15"/>
      <c r="B67" s="34"/>
      <c r="C67" s="7">
        <v>900</v>
      </c>
      <c r="D67" s="17">
        <v>1676</v>
      </c>
      <c r="E67" s="7">
        <v>26.82</v>
      </c>
      <c r="F67" s="7">
        <v>5.67</v>
      </c>
      <c r="G67" s="21">
        <v>7318.74123794</v>
      </c>
      <c r="H67" s="21">
        <v>8584.38113152</v>
      </c>
      <c r="I67" s="22">
        <f t="shared" si="0"/>
        <v>7318.74123794</v>
      </c>
      <c r="J67" s="22">
        <f t="shared" si="1"/>
        <v>8584.38113152</v>
      </c>
    </row>
    <row r="68" spans="1:10" ht="15">
      <c r="A68" s="15"/>
      <c r="B68" s="34"/>
      <c r="C68" s="17">
        <v>1000</v>
      </c>
      <c r="D68" s="17">
        <v>1862</v>
      </c>
      <c r="E68" s="7">
        <v>29.7</v>
      </c>
      <c r="F68" s="7">
        <v>6.3</v>
      </c>
      <c r="G68" s="21">
        <v>7941.481646560001</v>
      </c>
      <c r="H68" s="21">
        <v>9166.663969279998</v>
      </c>
      <c r="I68" s="22">
        <f t="shared" si="0"/>
        <v>7941.481646560001</v>
      </c>
      <c r="J68" s="22">
        <f t="shared" si="1"/>
        <v>9166.663969279998</v>
      </c>
    </row>
    <row r="69" spans="1:10" ht="15">
      <c r="A69" s="15"/>
      <c r="B69" s="34"/>
      <c r="C69" s="17">
        <v>1100</v>
      </c>
      <c r="D69" s="17">
        <v>2048</v>
      </c>
      <c r="E69" s="7">
        <v>31.9</v>
      </c>
      <c r="F69" s="7">
        <v>6.3</v>
      </c>
      <c r="G69" s="21">
        <v>8564.222055179998</v>
      </c>
      <c r="H69" s="21">
        <v>9748.10959232</v>
      </c>
      <c r="I69" s="22">
        <f t="shared" si="0"/>
        <v>8564.222055179998</v>
      </c>
      <c r="J69" s="22">
        <f t="shared" si="1"/>
        <v>9748.10959232</v>
      </c>
    </row>
    <row r="70" spans="1:10" ht="15">
      <c r="A70" s="15"/>
      <c r="B70" s="34"/>
      <c r="C70" s="17">
        <v>1200</v>
      </c>
      <c r="D70" s="17">
        <v>2234</v>
      </c>
      <c r="E70" s="7">
        <v>35.46</v>
      </c>
      <c r="F70" s="7">
        <v>7.56</v>
      </c>
      <c r="G70" s="21">
        <v>9185.841418959999</v>
      </c>
      <c r="H70" s="21">
        <v>10306.1132032</v>
      </c>
      <c r="I70" s="22">
        <f t="shared" si="0"/>
        <v>9185.841418959999</v>
      </c>
      <c r="J70" s="22">
        <f t="shared" si="1"/>
        <v>10306.1132032</v>
      </c>
    </row>
    <row r="71" spans="1:10" ht="15">
      <c r="A71" s="15"/>
      <c r="B71" s="34"/>
      <c r="C71" s="17">
        <v>1400</v>
      </c>
      <c r="D71" s="17">
        <v>2607</v>
      </c>
      <c r="E71" s="7">
        <v>41.22</v>
      </c>
      <c r="F71" s="7">
        <v>8.82</v>
      </c>
      <c r="G71" s="21">
        <v>10431.3222362</v>
      </c>
      <c r="H71" s="21">
        <v>11469.841663999998</v>
      </c>
      <c r="I71" s="22">
        <f t="shared" si="0"/>
        <v>10431.3222362</v>
      </c>
      <c r="J71" s="22">
        <f t="shared" si="1"/>
        <v>11469.841663999998</v>
      </c>
    </row>
    <row r="72" spans="1:10" ht="15">
      <c r="A72" s="15"/>
      <c r="B72" s="34"/>
      <c r="C72" s="17">
        <v>1600</v>
      </c>
      <c r="D72" s="17">
        <v>2979</v>
      </c>
      <c r="E72" s="7">
        <v>46.98</v>
      </c>
      <c r="F72" s="7">
        <v>10.08</v>
      </c>
      <c r="G72" s="21">
        <v>11675.6820086</v>
      </c>
      <c r="H72" s="21">
        <v>12609.70950528</v>
      </c>
      <c r="I72" s="22">
        <f t="shared" si="0"/>
        <v>11675.6820086</v>
      </c>
      <c r="J72" s="22">
        <f t="shared" si="1"/>
        <v>12609.70950528</v>
      </c>
    </row>
    <row r="73" spans="1:10" ht="15">
      <c r="A73" s="15"/>
      <c r="B73" s="34"/>
      <c r="C73" s="17">
        <v>1800</v>
      </c>
      <c r="D73" s="17">
        <v>3352</v>
      </c>
      <c r="E73" s="7">
        <v>52.74</v>
      </c>
      <c r="F73" s="7">
        <v>11.34</v>
      </c>
      <c r="G73" s="21">
        <v>12921.16282584</v>
      </c>
      <c r="H73" s="21">
        <v>13773.437966079997</v>
      </c>
      <c r="I73" s="22">
        <f t="shared" si="0"/>
        <v>12921.16282584</v>
      </c>
      <c r="J73" s="22">
        <f t="shared" si="1"/>
        <v>13773.437966079997</v>
      </c>
    </row>
    <row r="74" spans="1:10" ht="15">
      <c r="A74" s="15"/>
      <c r="B74" s="34"/>
      <c r="C74" s="17">
        <v>2000</v>
      </c>
      <c r="D74" s="17">
        <v>3724</v>
      </c>
      <c r="E74" s="7">
        <v>58.5</v>
      </c>
      <c r="F74" s="7">
        <v>12.6</v>
      </c>
      <c r="G74" s="21">
        <v>14165.52259824</v>
      </c>
      <c r="H74" s="21">
        <v>14913.305807359997</v>
      </c>
      <c r="I74" s="22">
        <f t="shared" si="0"/>
        <v>14165.52259824</v>
      </c>
      <c r="J74" s="22">
        <f t="shared" si="1"/>
        <v>14913.305807359997</v>
      </c>
    </row>
    <row r="75" spans="1:10" ht="15">
      <c r="A75" s="15"/>
      <c r="B75" s="34"/>
      <c r="C75" s="17">
        <v>2300</v>
      </c>
      <c r="D75" s="17">
        <v>4283</v>
      </c>
      <c r="E75" s="7">
        <v>67.14</v>
      </c>
      <c r="F75" s="7">
        <v>14.49</v>
      </c>
      <c r="G75" s="21">
        <v>16033.183301680003</v>
      </c>
      <c r="H75" s="21">
        <v>16635.4564864</v>
      </c>
      <c r="I75" s="22">
        <f t="shared" si="0"/>
        <v>16033.183301680003</v>
      </c>
      <c r="J75" s="22">
        <f t="shared" si="1"/>
        <v>16635.4564864</v>
      </c>
    </row>
    <row r="76" spans="1:10" ht="15">
      <c r="A76" s="15"/>
      <c r="B76" s="34"/>
      <c r="C76" s="17">
        <v>2600</v>
      </c>
      <c r="D76" s="17">
        <v>4841</v>
      </c>
      <c r="E76" s="7">
        <v>75.78</v>
      </c>
      <c r="F76" s="7">
        <v>16.38</v>
      </c>
      <c r="G76" s="21">
        <v>17900.2834827</v>
      </c>
      <c r="H76" s="21">
        <v>18357.188558079997</v>
      </c>
      <c r="I76" s="22">
        <f t="shared" si="0"/>
        <v>17900.2834827</v>
      </c>
      <c r="J76" s="22">
        <f t="shared" si="1"/>
        <v>18357.188558079997</v>
      </c>
    </row>
    <row r="77" spans="1:10" ht="15">
      <c r="A77" s="15"/>
      <c r="B77" s="34"/>
      <c r="C77" s="17">
        <v>3000</v>
      </c>
      <c r="D77" s="17">
        <v>5586</v>
      </c>
      <c r="E77" s="7">
        <v>87.3</v>
      </c>
      <c r="F77" s="7">
        <v>18.9</v>
      </c>
      <c r="G77" s="21">
        <v>20390.124072339997</v>
      </c>
      <c r="H77" s="21">
        <v>20660.784860159998</v>
      </c>
      <c r="I77" s="22">
        <f t="shared" si="0"/>
        <v>20390.124072339997</v>
      </c>
      <c r="J77" s="22">
        <f t="shared" si="1"/>
        <v>20660.784860159998</v>
      </c>
    </row>
    <row r="78" spans="1:10" ht="15">
      <c r="A78" s="15"/>
      <c r="B78" s="34">
        <v>900</v>
      </c>
      <c r="C78" s="7">
        <v>400</v>
      </c>
      <c r="D78" s="17">
        <v>1045</v>
      </c>
      <c r="E78" s="7">
        <v>18.58</v>
      </c>
      <c r="F78" s="7">
        <v>3.6</v>
      </c>
      <c r="G78" s="21">
        <v>5202.769102439999</v>
      </c>
      <c r="H78" s="21">
        <v>6620.2753984</v>
      </c>
      <c r="I78" s="22">
        <f t="shared" si="0"/>
        <v>5202.769102439999</v>
      </c>
      <c r="J78" s="22">
        <f t="shared" si="1"/>
        <v>6620.2753984</v>
      </c>
    </row>
    <row r="79" spans="1:10" ht="15">
      <c r="A79" s="15"/>
      <c r="B79" s="34"/>
      <c r="C79" s="7">
        <v>500</v>
      </c>
      <c r="D79" s="17">
        <v>1307</v>
      </c>
      <c r="E79" s="7">
        <v>23</v>
      </c>
      <c r="F79" s="7">
        <v>4.5</v>
      </c>
      <c r="G79" s="21">
        <v>6020.571313220001</v>
      </c>
      <c r="H79" s="21">
        <v>7371.6756096</v>
      </c>
      <c r="I79" s="22">
        <f aca="true" t="shared" si="2" ref="I79:I93">G79-G79*$B$10/100</f>
        <v>6020.571313220001</v>
      </c>
      <c r="J79" s="22">
        <f aca="true" t="shared" si="3" ref="J79:J93">H79-H79*$B$10/100</f>
        <v>7371.6756096</v>
      </c>
    </row>
    <row r="80" spans="1:10" ht="15">
      <c r="A80" s="15"/>
      <c r="B80" s="34"/>
      <c r="C80" s="7">
        <v>600</v>
      </c>
      <c r="D80" s="17">
        <v>1568</v>
      </c>
      <c r="E80" s="7">
        <v>27.42</v>
      </c>
      <c r="F80" s="7">
        <v>5.4</v>
      </c>
      <c r="G80" s="21">
        <v>6838.3735240000005</v>
      </c>
      <c r="H80" s="21">
        <v>8099.63380864</v>
      </c>
      <c r="I80" s="22">
        <f t="shared" si="2"/>
        <v>6838.3735240000005</v>
      </c>
      <c r="J80" s="22">
        <f t="shared" si="3"/>
        <v>8099.63380864</v>
      </c>
    </row>
    <row r="81" spans="1:10" ht="15">
      <c r="A81" s="15"/>
      <c r="B81" s="34"/>
      <c r="C81" s="7">
        <v>700</v>
      </c>
      <c r="D81" s="17">
        <v>1829</v>
      </c>
      <c r="E81" s="7">
        <v>31.84</v>
      </c>
      <c r="F81" s="7">
        <v>6.3</v>
      </c>
      <c r="G81" s="21">
        <v>7656.17573478</v>
      </c>
      <c r="H81" s="21">
        <v>8851.034019839999</v>
      </c>
      <c r="I81" s="22">
        <f t="shared" si="2"/>
        <v>7656.17573478</v>
      </c>
      <c r="J81" s="22">
        <f t="shared" si="3"/>
        <v>8851.034019839999</v>
      </c>
    </row>
    <row r="82" spans="1:10" ht="15">
      <c r="A82" s="15"/>
      <c r="B82" s="34"/>
      <c r="C82" s="7">
        <v>800</v>
      </c>
      <c r="D82" s="17">
        <v>2090</v>
      </c>
      <c r="E82" s="7">
        <v>36.26</v>
      </c>
      <c r="F82" s="7">
        <v>7.2</v>
      </c>
      <c r="G82" s="21">
        <v>8473.977945560002</v>
      </c>
      <c r="H82" s="21">
        <v>9602.8528384</v>
      </c>
      <c r="I82" s="22">
        <f t="shared" si="2"/>
        <v>8473.977945560002</v>
      </c>
      <c r="J82" s="22">
        <f t="shared" si="3"/>
        <v>9602.8528384</v>
      </c>
    </row>
    <row r="83" spans="1:10" ht="15">
      <c r="A83" s="15"/>
      <c r="B83" s="34"/>
      <c r="C83" s="7">
        <v>900</v>
      </c>
      <c r="D83" s="17">
        <v>2352</v>
      </c>
      <c r="E83" s="7">
        <v>40.68</v>
      </c>
      <c r="F83" s="7">
        <v>8.1</v>
      </c>
      <c r="G83" s="21">
        <v>9291.21963392</v>
      </c>
      <c r="H83" s="21">
        <v>10354.253049599998</v>
      </c>
      <c r="I83" s="22">
        <f t="shared" si="2"/>
        <v>9291.21963392</v>
      </c>
      <c r="J83" s="22">
        <f t="shared" si="3"/>
        <v>10354.253049599998</v>
      </c>
    </row>
    <row r="84" spans="1:10" ht="15">
      <c r="A84" s="15"/>
      <c r="B84" s="34"/>
      <c r="C84" s="17">
        <v>1000</v>
      </c>
      <c r="D84" s="17">
        <v>2613</v>
      </c>
      <c r="E84" s="7">
        <v>45.1</v>
      </c>
      <c r="F84" s="7">
        <v>9</v>
      </c>
      <c r="G84" s="21">
        <v>10109.0218447</v>
      </c>
      <c r="H84" s="21">
        <v>11106.490475519999</v>
      </c>
      <c r="I84" s="22">
        <f t="shared" si="2"/>
        <v>10109.0218447</v>
      </c>
      <c r="J84" s="22">
        <f t="shared" si="3"/>
        <v>11106.490475519999</v>
      </c>
    </row>
    <row r="85" spans="1:10" ht="15">
      <c r="A85" s="15"/>
      <c r="B85" s="34"/>
      <c r="C85" s="17">
        <v>1100</v>
      </c>
      <c r="D85" s="17">
        <v>2874</v>
      </c>
      <c r="E85" s="7">
        <v>47.7</v>
      </c>
      <c r="F85" s="7">
        <v>9</v>
      </c>
      <c r="G85" s="21">
        <v>10924.5819658</v>
      </c>
      <c r="H85" s="21">
        <v>11857.890686719998</v>
      </c>
      <c r="I85" s="22">
        <f t="shared" si="2"/>
        <v>10924.5819658</v>
      </c>
      <c r="J85" s="22">
        <f t="shared" si="3"/>
        <v>11857.890686719998</v>
      </c>
    </row>
    <row r="86" spans="1:10" ht="15">
      <c r="A86" s="15"/>
      <c r="B86" s="34"/>
      <c r="C86" s="17">
        <v>1200</v>
      </c>
      <c r="D86" s="17">
        <v>3136</v>
      </c>
      <c r="E86" s="7">
        <v>53.94</v>
      </c>
      <c r="F86" s="7">
        <v>10.8</v>
      </c>
      <c r="G86" s="21">
        <v>11740.70260932</v>
      </c>
      <c r="H86" s="21">
        <v>12609.70950528</v>
      </c>
      <c r="I86" s="22">
        <f t="shared" si="2"/>
        <v>11740.70260932</v>
      </c>
      <c r="J86" s="22">
        <f t="shared" si="3"/>
        <v>12609.70950528</v>
      </c>
    </row>
    <row r="87" spans="1:10" ht="15">
      <c r="A87" s="15"/>
      <c r="B87" s="34"/>
      <c r="C87" s="17">
        <v>1400</v>
      </c>
      <c r="D87" s="17">
        <v>3658</v>
      </c>
      <c r="E87" s="7">
        <v>63.14</v>
      </c>
      <c r="F87" s="7">
        <v>12.6</v>
      </c>
      <c r="G87" s="21">
        <v>13371.2623291</v>
      </c>
      <c r="H87" s="21">
        <v>14113.347142399996</v>
      </c>
      <c r="I87" s="22">
        <f t="shared" si="2"/>
        <v>13371.2623291</v>
      </c>
      <c r="J87" s="22">
        <f t="shared" si="3"/>
        <v>14113.347142399996</v>
      </c>
    </row>
    <row r="88" spans="1:10" ht="15">
      <c r="A88" s="15"/>
      <c r="B88" s="34"/>
      <c r="C88" s="17">
        <v>1600</v>
      </c>
      <c r="D88" s="17">
        <v>4181</v>
      </c>
      <c r="E88" s="7">
        <v>72.1</v>
      </c>
      <c r="F88" s="7">
        <v>14.4</v>
      </c>
      <c r="G88" s="21">
        <v>15024.242945680002</v>
      </c>
      <c r="H88" s="21">
        <v>15592.705552640002</v>
      </c>
      <c r="I88" s="22">
        <f t="shared" si="2"/>
        <v>15024.242945680002</v>
      </c>
      <c r="J88" s="22">
        <f t="shared" si="3"/>
        <v>15592.705552640002</v>
      </c>
    </row>
    <row r="89" spans="1:10" ht="15">
      <c r="A89" s="15"/>
      <c r="B89" s="34"/>
      <c r="C89" s="17">
        <v>1800</v>
      </c>
      <c r="D89" s="17">
        <v>4703</v>
      </c>
      <c r="E89" s="7">
        <v>81.12</v>
      </c>
      <c r="F89" s="7">
        <v>16.2</v>
      </c>
      <c r="G89" s="21">
        <v>16655.36318788</v>
      </c>
      <c r="H89" s="21">
        <v>17096.343189760002</v>
      </c>
      <c r="I89" s="22">
        <f t="shared" si="2"/>
        <v>16655.36318788</v>
      </c>
      <c r="J89" s="22">
        <f t="shared" si="3"/>
        <v>17096.343189760002</v>
      </c>
    </row>
    <row r="90" spans="1:10" ht="15">
      <c r="A90" s="15"/>
      <c r="B90" s="34"/>
      <c r="C90" s="17">
        <v>2000</v>
      </c>
      <c r="D90" s="17">
        <v>5226</v>
      </c>
      <c r="E90" s="7">
        <v>90.14</v>
      </c>
      <c r="F90" s="7">
        <v>18</v>
      </c>
      <c r="G90" s="21">
        <v>18286.48343008</v>
      </c>
      <c r="H90" s="21">
        <v>18599.562219519998</v>
      </c>
      <c r="I90" s="22">
        <f t="shared" si="2"/>
        <v>18286.48343008</v>
      </c>
      <c r="J90" s="22">
        <f t="shared" si="3"/>
        <v>18599.562219519998</v>
      </c>
    </row>
    <row r="91" spans="1:10" ht="15">
      <c r="A91" s="15"/>
      <c r="B91" s="34"/>
      <c r="C91" s="17">
        <v>2300</v>
      </c>
      <c r="D91" s="17">
        <v>6010</v>
      </c>
      <c r="E91" s="7">
        <v>103.67</v>
      </c>
      <c r="F91" s="7">
        <v>20.7</v>
      </c>
      <c r="G91" s="21">
        <v>20733.724315800002</v>
      </c>
      <c r="H91" s="21">
        <v>20854.600067839998</v>
      </c>
      <c r="I91" s="22">
        <f t="shared" si="2"/>
        <v>20733.724315800002</v>
      </c>
      <c r="J91" s="22">
        <f t="shared" si="3"/>
        <v>20854.600067839998</v>
      </c>
    </row>
    <row r="92" spans="1:10" ht="15">
      <c r="A92" s="15"/>
      <c r="B92" s="34"/>
      <c r="C92" s="17">
        <v>2600</v>
      </c>
      <c r="D92" s="17">
        <v>6794</v>
      </c>
      <c r="E92" s="7">
        <v>117.2</v>
      </c>
      <c r="F92" s="7">
        <v>23.4</v>
      </c>
      <c r="G92" s="21">
        <v>23201.70453106</v>
      </c>
      <c r="H92" s="21">
        <v>23085.77729664</v>
      </c>
      <c r="I92" s="22">
        <f t="shared" si="2"/>
        <v>23201.70453106</v>
      </c>
      <c r="J92" s="22">
        <f t="shared" si="3"/>
        <v>23085.77729664</v>
      </c>
    </row>
    <row r="93" spans="1:10" ht="15">
      <c r="A93" s="16"/>
      <c r="B93" s="34"/>
      <c r="C93" s="17">
        <v>3000</v>
      </c>
      <c r="D93" s="17">
        <v>7839</v>
      </c>
      <c r="E93" s="7">
        <v>135.24</v>
      </c>
      <c r="F93" s="7">
        <v>27</v>
      </c>
      <c r="G93" s="21">
        <v>26463.94501546</v>
      </c>
      <c r="H93" s="21">
        <v>26093.05257088</v>
      </c>
      <c r="I93" s="22">
        <f t="shared" si="2"/>
        <v>26463.94501546</v>
      </c>
      <c r="J93" s="22">
        <f t="shared" si="3"/>
        <v>26093.05257088</v>
      </c>
    </row>
  </sheetData>
  <sheetProtection/>
  <mergeCells count="14">
    <mergeCell ref="A1:A4"/>
    <mergeCell ref="B1:J4"/>
    <mergeCell ref="A8:J8"/>
    <mergeCell ref="B14:B29"/>
    <mergeCell ref="B30:B45"/>
    <mergeCell ref="B46:B61"/>
    <mergeCell ref="B62:B77"/>
    <mergeCell ref="B78:B93"/>
    <mergeCell ref="A6:J6"/>
    <mergeCell ref="B12:C12"/>
    <mergeCell ref="D12:D13"/>
    <mergeCell ref="G12:H12"/>
    <mergeCell ref="I12:J12"/>
    <mergeCell ref="A14:A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  <oleObjects>
    <oleObject progId="AutoCAD.Drawing.15" shapeId="36312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J93"/>
  <sheetViews>
    <sheetView zoomScale="90" zoomScaleNormal="90" zoomScalePageLayoutView="0" workbookViewId="0" topLeftCell="A1">
      <selection activeCell="L10" sqref="L10"/>
    </sheetView>
  </sheetViews>
  <sheetFormatPr defaultColWidth="9.140625" defaultRowHeight="15"/>
  <cols>
    <col min="1" max="1" width="34.140625" style="0" bestFit="1" customWidth="1"/>
    <col min="4" max="4" width="13.7109375" style="0" customWidth="1"/>
    <col min="7" max="8" width="9.8515625" style="8" bestFit="1" customWidth="1"/>
    <col min="9" max="9" width="14.140625" style="0" customWidth="1"/>
    <col min="10" max="10" width="13.7109375" style="0" customWidth="1"/>
    <col min="11" max="11" width="6.57421875" style="0" customWidth="1"/>
    <col min="12" max="12" width="5.28125" style="0" customWidth="1"/>
  </cols>
  <sheetData>
    <row r="1" spans="1:10" s="20" customFormat="1" ht="15">
      <c r="A1" s="50"/>
      <c r="B1" s="38" t="s">
        <v>33</v>
      </c>
      <c r="C1" s="50"/>
      <c r="D1" s="50"/>
      <c r="E1" s="50"/>
      <c r="F1" s="50"/>
      <c r="G1" s="50"/>
      <c r="H1" s="50"/>
      <c r="I1" s="50"/>
      <c r="J1" s="50"/>
    </row>
    <row r="2" spans="1:10" s="20" customFormat="1" ht="1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0" s="20" customFormat="1" ht="15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s="20" customFormat="1" ht="15.75" thickBot="1">
      <c r="A4" s="51"/>
      <c r="B4" s="51"/>
      <c r="C4" s="51"/>
      <c r="D4" s="51"/>
      <c r="E4" s="51"/>
      <c r="F4" s="51"/>
      <c r="G4" s="51"/>
      <c r="H4" s="51"/>
      <c r="I4" s="51"/>
      <c r="J4" s="51"/>
    </row>
    <row r="5" spans="7:8" s="20" customFormat="1" ht="15.75" thickTop="1">
      <c r="G5" s="8"/>
      <c r="H5" s="8"/>
    </row>
    <row r="6" spans="1:10" s="9" customFormat="1" ht="24" customHeight="1">
      <c r="A6" s="41" t="s">
        <v>31</v>
      </c>
      <c r="B6" s="41"/>
      <c r="C6" s="41"/>
      <c r="D6" s="41"/>
      <c r="E6" s="41"/>
      <c r="F6" s="41"/>
      <c r="G6" s="41"/>
      <c r="H6" s="41"/>
      <c r="I6" s="41"/>
      <c r="J6" s="41"/>
    </row>
    <row r="7" spans="2:10" s="9" customFormat="1" ht="15">
      <c r="B7" s="12"/>
      <c r="C7" s="12"/>
      <c r="D7" s="12"/>
      <c r="E7" s="12"/>
      <c r="F7" s="12"/>
      <c r="G7" s="11"/>
      <c r="H7" s="11"/>
      <c r="I7" s="12"/>
      <c r="J7" s="12"/>
    </row>
    <row r="8" spans="1:10" s="20" customFormat="1" ht="44.25" customHeight="1">
      <c r="A8" s="35" t="s">
        <v>39</v>
      </c>
      <c r="B8" s="35"/>
      <c r="C8" s="35"/>
      <c r="D8" s="35"/>
      <c r="E8" s="35"/>
      <c r="F8" s="35"/>
      <c r="G8" s="35"/>
      <c r="H8" s="35"/>
      <c r="I8" s="35"/>
      <c r="J8" s="35"/>
    </row>
    <row r="9" spans="2:10" s="9" customFormat="1" ht="15">
      <c r="B9" s="12"/>
      <c r="C9" s="12"/>
      <c r="D9" s="12"/>
      <c r="E9" s="12"/>
      <c r="F9" s="12"/>
      <c r="G9" s="11"/>
      <c r="H9" s="11"/>
      <c r="I9" s="12"/>
      <c r="J9" s="12"/>
    </row>
    <row r="10" spans="1:10" s="9" customFormat="1" ht="19.5" customHeight="1">
      <c r="A10" s="2" t="s">
        <v>32</v>
      </c>
      <c r="B10" s="3">
        <v>42</v>
      </c>
      <c r="C10" s="12"/>
      <c r="D10" s="12"/>
      <c r="E10" s="12"/>
      <c r="F10" s="12"/>
      <c r="G10" s="11"/>
      <c r="H10" s="11"/>
      <c r="I10" s="12"/>
      <c r="J10" s="12"/>
    </row>
    <row r="11" spans="2:10" s="9" customFormat="1" ht="15">
      <c r="B11" s="12"/>
      <c r="C11" s="12"/>
      <c r="D11" s="12"/>
      <c r="E11" s="12"/>
      <c r="F11" s="12"/>
      <c r="G11" s="11"/>
      <c r="H11" s="11"/>
      <c r="I11" s="12"/>
      <c r="J11" s="12"/>
    </row>
    <row r="12" spans="1:10" s="9" customFormat="1" ht="22.5" customHeight="1">
      <c r="A12" s="4" t="s">
        <v>0</v>
      </c>
      <c r="B12" s="42" t="s">
        <v>1</v>
      </c>
      <c r="C12" s="42"/>
      <c r="D12" s="45" t="s">
        <v>9</v>
      </c>
      <c r="E12" s="1" t="s">
        <v>2</v>
      </c>
      <c r="F12" s="1" t="s">
        <v>3</v>
      </c>
      <c r="G12" s="43" t="s">
        <v>34</v>
      </c>
      <c r="H12" s="43"/>
      <c r="I12" s="53" t="s">
        <v>4</v>
      </c>
      <c r="J12" s="53"/>
    </row>
    <row r="13" spans="1:10" s="9" customFormat="1" ht="22.5" customHeight="1">
      <c r="A13" s="5"/>
      <c r="B13" s="1" t="s">
        <v>5</v>
      </c>
      <c r="C13" s="1" t="s">
        <v>6</v>
      </c>
      <c r="D13" s="46"/>
      <c r="E13" s="1" t="s">
        <v>7</v>
      </c>
      <c r="F13" s="1" t="s">
        <v>8</v>
      </c>
      <c r="G13" s="6" t="s">
        <v>10</v>
      </c>
      <c r="H13" s="6" t="s">
        <v>11</v>
      </c>
      <c r="I13" s="23" t="s">
        <v>38</v>
      </c>
      <c r="J13" s="23" t="s">
        <v>37</v>
      </c>
    </row>
    <row r="14" spans="1:10" ht="15">
      <c r="A14" s="47">
        <v>22</v>
      </c>
      <c r="B14" s="34">
        <v>300</v>
      </c>
      <c r="C14" s="7">
        <v>400</v>
      </c>
      <c r="D14" s="7">
        <v>510</v>
      </c>
      <c r="E14" s="7">
        <v>7.7</v>
      </c>
      <c r="F14" s="7">
        <v>1.44</v>
      </c>
      <c r="G14" s="21">
        <v>4078.3611279199995</v>
      </c>
      <c r="H14" s="21">
        <v>5601.80369152</v>
      </c>
      <c r="I14" s="26">
        <f>G14-G14*$B$10/100</f>
        <v>2365.4494541935996</v>
      </c>
      <c r="J14" s="26">
        <f>H14-H14*$B$10/100</f>
        <v>3249.0461410816</v>
      </c>
    </row>
    <row r="15" spans="1:10" ht="15">
      <c r="A15" s="48"/>
      <c r="B15" s="34"/>
      <c r="C15" s="7">
        <v>500</v>
      </c>
      <c r="D15" s="7">
        <v>638</v>
      </c>
      <c r="E15" s="7">
        <v>9.29</v>
      </c>
      <c r="F15" s="7">
        <v>1.8</v>
      </c>
      <c r="G15" s="21">
        <v>4528.46063118</v>
      </c>
      <c r="H15" s="21">
        <v>6037.99256064</v>
      </c>
      <c r="I15" s="26">
        <f aca="true" t="shared" si="0" ref="I15:I78">G15-G15*$B$10/100</f>
        <v>2626.5071660844</v>
      </c>
      <c r="J15" s="26">
        <f aca="true" t="shared" si="1" ref="J15:J78">H15-H15*$B$10/100</f>
        <v>3502.0356851712</v>
      </c>
    </row>
    <row r="16" spans="1:10" ht="15">
      <c r="A16" s="49"/>
      <c r="B16" s="34"/>
      <c r="C16" s="7">
        <v>600</v>
      </c>
      <c r="D16" s="7">
        <v>766</v>
      </c>
      <c r="E16" s="7">
        <v>10.87</v>
      </c>
      <c r="F16" s="7">
        <v>2.16</v>
      </c>
      <c r="G16" s="21">
        <v>4979.68117928</v>
      </c>
      <c r="H16" s="21">
        <v>6474.181429759999</v>
      </c>
      <c r="I16" s="26">
        <f t="shared" si="0"/>
        <v>2888.2150839824</v>
      </c>
      <c r="J16" s="26">
        <f t="shared" si="1"/>
        <v>3755.0252292607997</v>
      </c>
    </row>
    <row r="17" spans="1:10" ht="15">
      <c r="A17" s="15" t="s">
        <v>23</v>
      </c>
      <c r="B17" s="34"/>
      <c r="C17" s="7">
        <v>700</v>
      </c>
      <c r="D17" s="7">
        <v>893</v>
      </c>
      <c r="E17" s="7">
        <v>12.46</v>
      </c>
      <c r="F17" s="7">
        <v>2.52</v>
      </c>
      <c r="G17" s="21">
        <v>5430.341204959999</v>
      </c>
      <c r="H17" s="21">
        <v>6886.92828672</v>
      </c>
      <c r="I17" s="26">
        <f t="shared" si="0"/>
        <v>3149.5978988767997</v>
      </c>
      <c r="J17" s="26">
        <f t="shared" si="1"/>
        <v>3994.4184062976</v>
      </c>
    </row>
    <row r="18" spans="1:10" ht="15">
      <c r="A18" s="15" t="s">
        <v>24</v>
      </c>
      <c r="B18" s="34"/>
      <c r="C18" s="7">
        <v>800</v>
      </c>
      <c r="D18" s="17">
        <v>1021</v>
      </c>
      <c r="E18" s="7">
        <v>14.05</v>
      </c>
      <c r="F18" s="7">
        <v>2.88</v>
      </c>
      <c r="G18" s="21">
        <v>5902.301082599999</v>
      </c>
      <c r="H18" s="21">
        <v>7323.535763199999</v>
      </c>
      <c r="I18" s="26">
        <f t="shared" si="0"/>
        <v>3423.3346279079997</v>
      </c>
      <c r="J18" s="26">
        <f t="shared" si="1"/>
        <v>4247.650742655999</v>
      </c>
    </row>
    <row r="19" spans="1:10" ht="15">
      <c r="A19" s="15" t="s">
        <v>25</v>
      </c>
      <c r="B19" s="34"/>
      <c r="C19" s="7">
        <v>900</v>
      </c>
      <c r="D19" s="17">
        <v>1148</v>
      </c>
      <c r="E19" s="7">
        <v>15.63</v>
      </c>
      <c r="F19" s="7">
        <v>3.24</v>
      </c>
      <c r="G19" s="21">
        <v>6352.96110828</v>
      </c>
      <c r="H19" s="21">
        <v>7735.4454054399985</v>
      </c>
      <c r="I19" s="26">
        <f t="shared" si="0"/>
        <v>3684.7174428024</v>
      </c>
      <c r="J19" s="26">
        <f t="shared" si="1"/>
        <v>4486.5583351551995</v>
      </c>
    </row>
    <row r="20" spans="1:10" ht="15">
      <c r="A20" s="15" t="s">
        <v>26</v>
      </c>
      <c r="B20" s="34"/>
      <c r="C20" s="7">
        <v>1000</v>
      </c>
      <c r="D20" s="17">
        <v>1276</v>
      </c>
      <c r="E20" s="7">
        <v>17.22</v>
      </c>
      <c r="F20" s="7">
        <v>3.6</v>
      </c>
      <c r="G20" s="21">
        <v>6803.6211339599995</v>
      </c>
      <c r="H20" s="21">
        <v>8172.471489279999</v>
      </c>
      <c r="I20" s="26">
        <f t="shared" si="0"/>
        <v>3946.1002576968</v>
      </c>
      <c r="J20" s="26">
        <f t="shared" si="1"/>
        <v>4740.0334637824</v>
      </c>
    </row>
    <row r="21" spans="1:10" ht="15">
      <c r="A21" s="15"/>
      <c r="B21" s="34"/>
      <c r="C21" s="7">
        <v>1100</v>
      </c>
      <c r="D21" s="17">
        <v>1404</v>
      </c>
      <c r="E21" s="7">
        <v>19</v>
      </c>
      <c r="F21" s="7">
        <v>3.6</v>
      </c>
      <c r="G21" s="21">
        <v>7254.8416820600005</v>
      </c>
      <c r="H21" s="21">
        <v>8608.6603584</v>
      </c>
      <c r="I21" s="26">
        <f t="shared" si="0"/>
        <v>4207.808175594801</v>
      </c>
      <c r="J21" s="26">
        <f t="shared" si="1"/>
        <v>4993.023007872</v>
      </c>
    </row>
    <row r="22" spans="1:10" ht="15">
      <c r="A22" s="15"/>
      <c r="B22" s="34"/>
      <c r="C22" s="7">
        <v>1200</v>
      </c>
      <c r="D22" s="17">
        <v>1531</v>
      </c>
      <c r="E22" s="7">
        <v>20.39</v>
      </c>
      <c r="F22" s="7">
        <v>4.32</v>
      </c>
      <c r="G22" s="21">
        <v>7704.941185320001</v>
      </c>
      <c r="H22" s="21">
        <v>9020.988608</v>
      </c>
      <c r="I22" s="26">
        <f t="shared" si="0"/>
        <v>4468.8658874856</v>
      </c>
      <c r="J22" s="26">
        <f t="shared" si="1"/>
        <v>5232.17339264</v>
      </c>
    </row>
    <row r="23" spans="1:10" ht="15">
      <c r="A23" s="15"/>
      <c r="B23" s="34"/>
      <c r="C23" s="7">
        <v>1400</v>
      </c>
      <c r="D23" s="17">
        <v>1786</v>
      </c>
      <c r="E23" s="7">
        <v>23.56</v>
      </c>
      <c r="F23" s="7">
        <v>5.04</v>
      </c>
      <c r="G23" s="21">
        <v>8628.121611060002</v>
      </c>
      <c r="H23" s="21">
        <v>9869.92433408</v>
      </c>
      <c r="I23" s="26">
        <f t="shared" si="0"/>
        <v>5004.310534414801</v>
      </c>
      <c r="J23" s="26">
        <f t="shared" si="1"/>
        <v>5724.5561137664</v>
      </c>
    </row>
    <row r="24" spans="1:10" ht="15">
      <c r="A24" s="15"/>
      <c r="B24" s="34"/>
      <c r="C24" s="7">
        <v>1600</v>
      </c>
      <c r="D24" s="17">
        <v>2042</v>
      </c>
      <c r="E24" s="7">
        <v>26.73</v>
      </c>
      <c r="F24" s="7">
        <v>5.76</v>
      </c>
      <c r="G24" s="21">
        <v>9529.441662419998</v>
      </c>
      <c r="H24" s="21">
        <v>10742.30207232</v>
      </c>
      <c r="I24" s="26">
        <f t="shared" si="0"/>
        <v>5527.0761642036</v>
      </c>
      <c r="J24" s="26">
        <f t="shared" si="1"/>
        <v>6230.5352019456</v>
      </c>
    </row>
    <row r="25" spans="1:10" ht="15">
      <c r="A25" s="15"/>
      <c r="B25" s="34"/>
      <c r="C25" s="7">
        <v>1800</v>
      </c>
      <c r="D25" s="17">
        <v>2297</v>
      </c>
      <c r="E25" s="7">
        <v>29.9</v>
      </c>
      <c r="F25" s="7">
        <v>6.48</v>
      </c>
      <c r="G25" s="21">
        <v>10452.622088159998</v>
      </c>
      <c r="H25" s="21">
        <v>11591.65640576</v>
      </c>
      <c r="I25" s="26">
        <f t="shared" si="0"/>
        <v>6062.520811132799</v>
      </c>
      <c r="J25" s="26">
        <f t="shared" si="1"/>
        <v>6723.1607153408</v>
      </c>
    </row>
    <row r="26" spans="1:10" ht="15">
      <c r="A26" s="15"/>
      <c r="B26" s="34"/>
      <c r="C26" s="7">
        <v>2000</v>
      </c>
      <c r="D26" s="17">
        <v>2552</v>
      </c>
      <c r="E26" s="7">
        <v>34.54</v>
      </c>
      <c r="F26" s="7">
        <v>7</v>
      </c>
      <c r="G26" s="21">
        <v>11353.94213952</v>
      </c>
      <c r="H26" s="21">
        <v>12440.173524479998</v>
      </c>
      <c r="I26" s="26">
        <f t="shared" si="0"/>
        <v>6585.2864409216</v>
      </c>
      <c r="J26" s="26">
        <f t="shared" si="1"/>
        <v>7215.300644198399</v>
      </c>
    </row>
    <row r="27" spans="1:10" ht="15">
      <c r="A27" s="15"/>
      <c r="B27" s="34"/>
      <c r="C27" s="7">
        <v>2300</v>
      </c>
      <c r="D27" s="17">
        <v>2935</v>
      </c>
      <c r="E27" s="7">
        <v>39.72</v>
      </c>
      <c r="F27" s="7">
        <v>8.05</v>
      </c>
      <c r="G27" s="21">
        <v>12727.782590939998</v>
      </c>
      <c r="H27" s="21">
        <v>13725.29811968</v>
      </c>
      <c r="I27" s="26">
        <f t="shared" si="0"/>
        <v>7382.113902745198</v>
      </c>
      <c r="J27" s="26">
        <f t="shared" si="1"/>
        <v>7960.672909414399</v>
      </c>
    </row>
    <row r="28" spans="1:10" ht="15">
      <c r="A28" s="15"/>
      <c r="B28" s="34"/>
      <c r="C28" s="7">
        <v>2600</v>
      </c>
      <c r="D28" s="17">
        <v>3318</v>
      </c>
      <c r="E28" s="7">
        <v>44.9</v>
      </c>
      <c r="F28" s="7">
        <v>9.1</v>
      </c>
      <c r="G28" s="21">
        <v>14079.762667980001</v>
      </c>
      <c r="H28" s="21">
        <v>15010.42271488</v>
      </c>
      <c r="I28" s="26">
        <f t="shared" si="0"/>
        <v>8166.262347428401</v>
      </c>
      <c r="J28" s="26">
        <f t="shared" si="1"/>
        <v>8706.0451746304</v>
      </c>
    </row>
    <row r="29" spans="1:10" ht="15">
      <c r="A29" s="15"/>
      <c r="B29" s="34"/>
      <c r="C29" s="7">
        <v>3000</v>
      </c>
      <c r="D29" s="17">
        <v>3828</v>
      </c>
      <c r="E29" s="7">
        <v>51.81</v>
      </c>
      <c r="F29" s="7">
        <v>10.5</v>
      </c>
      <c r="G29" s="21">
        <v>15904.263145080002</v>
      </c>
      <c r="H29" s="21">
        <v>16708.294167039996</v>
      </c>
      <c r="I29" s="26">
        <f t="shared" si="0"/>
        <v>9224.472624146401</v>
      </c>
      <c r="J29" s="26">
        <f t="shared" si="1"/>
        <v>9690.810616883198</v>
      </c>
    </row>
    <row r="30" spans="1:10" ht="15">
      <c r="A30" s="15"/>
      <c r="B30" s="34">
        <v>400</v>
      </c>
      <c r="C30" s="7">
        <v>400</v>
      </c>
      <c r="D30" s="7">
        <v>642</v>
      </c>
      <c r="E30" s="7">
        <v>9.2</v>
      </c>
      <c r="F30" s="7">
        <v>1.8</v>
      </c>
      <c r="G30" s="21">
        <v>4636.0809358199995</v>
      </c>
      <c r="H30" s="21">
        <v>5941.294260479999</v>
      </c>
      <c r="I30" s="26">
        <f t="shared" si="0"/>
        <v>2688.9269427756</v>
      </c>
      <c r="J30" s="26">
        <f t="shared" si="1"/>
        <v>3445.9506710783994</v>
      </c>
    </row>
    <row r="31" spans="1:10" ht="15">
      <c r="A31" s="15"/>
      <c r="B31" s="34"/>
      <c r="C31" s="7">
        <v>500</v>
      </c>
      <c r="D31" s="7">
        <v>803</v>
      </c>
      <c r="E31" s="7">
        <v>12.15</v>
      </c>
      <c r="F31" s="7">
        <v>2.25</v>
      </c>
      <c r="G31" s="21">
        <v>5129.90118784</v>
      </c>
      <c r="H31" s="21">
        <v>6474.181429759999</v>
      </c>
      <c r="I31" s="26">
        <f t="shared" si="0"/>
        <v>2975.3426889472</v>
      </c>
      <c r="J31" s="26">
        <f t="shared" si="1"/>
        <v>3755.0252292607997</v>
      </c>
    </row>
    <row r="32" spans="1:10" ht="15">
      <c r="A32" s="15"/>
      <c r="B32" s="34"/>
      <c r="C32" s="7">
        <v>600</v>
      </c>
      <c r="D32" s="7">
        <v>963</v>
      </c>
      <c r="E32" s="7">
        <v>14.32</v>
      </c>
      <c r="F32" s="7">
        <v>2.7</v>
      </c>
      <c r="G32" s="21">
        <v>5601.8610654799995</v>
      </c>
      <c r="H32" s="21">
        <v>6984.0451942400005</v>
      </c>
      <c r="I32" s="26">
        <f t="shared" si="0"/>
        <v>3249.0794179783998</v>
      </c>
      <c r="J32" s="26">
        <f t="shared" si="1"/>
        <v>4050.7462126592004</v>
      </c>
    </row>
    <row r="33" spans="1:10" ht="15">
      <c r="A33" s="15"/>
      <c r="B33" s="34"/>
      <c r="C33" s="7">
        <v>700</v>
      </c>
      <c r="D33" s="17">
        <v>1124</v>
      </c>
      <c r="E33" s="7">
        <v>16.49</v>
      </c>
      <c r="F33" s="7">
        <v>3.16</v>
      </c>
      <c r="G33" s="21">
        <v>6095.681317500001</v>
      </c>
      <c r="H33" s="21">
        <v>7493.071744</v>
      </c>
      <c r="I33" s="26">
        <f t="shared" si="0"/>
        <v>3535.49516415</v>
      </c>
      <c r="J33" s="26">
        <f t="shared" si="1"/>
        <v>4345.981611519999</v>
      </c>
    </row>
    <row r="34" spans="1:10" ht="15">
      <c r="A34" s="15"/>
      <c r="B34" s="34"/>
      <c r="C34" s="7">
        <v>800</v>
      </c>
      <c r="D34" s="17">
        <v>1284</v>
      </c>
      <c r="E34" s="7">
        <v>18.66</v>
      </c>
      <c r="F34" s="7">
        <v>3.6</v>
      </c>
      <c r="G34" s="21">
        <v>6567.64119514</v>
      </c>
      <c r="H34" s="21">
        <v>8002.516901119999</v>
      </c>
      <c r="I34" s="26">
        <f t="shared" si="0"/>
        <v>3809.2318931811997</v>
      </c>
      <c r="J34" s="26">
        <f t="shared" si="1"/>
        <v>4641.459802649599</v>
      </c>
    </row>
    <row r="35" spans="1:10" ht="15">
      <c r="A35" s="15"/>
      <c r="B35" s="34"/>
      <c r="C35" s="7">
        <v>900</v>
      </c>
      <c r="D35" s="17">
        <v>1445</v>
      </c>
      <c r="E35" s="7">
        <v>20.83</v>
      </c>
      <c r="F35" s="7">
        <v>4.05</v>
      </c>
      <c r="G35" s="21">
        <v>7061.461447160001</v>
      </c>
      <c r="H35" s="21">
        <v>8511.54345088</v>
      </c>
      <c r="I35" s="26">
        <f t="shared" si="0"/>
        <v>4095.6476393528005</v>
      </c>
      <c r="J35" s="26">
        <f t="shared" si="1"/>
        <v>4936.695201510401</v>
      </c>
    </row>
    <row r="36" spans="1:10" ht="15">
      <c r="A36" s="15"/>
      <c r="B36" s="34"/>
      <c r="C36" s="7">
        <v>1000</v>
      </c>
      <c r="D36" s="17">
        <v>1605</v>
      </c>
      <c r="E36" s="7">
        <v>23</v>
      </c>
      <c r="F36" s="7">
        <v>4.5</v>
      </c>
      <c r="G36" s="21">
        <v>7533.421324800001</v>
      </c>
      <c r="H36" s="21">
        <v>9020.988608</v>
      </c>
      <c r="I36" s="26">
        <f t="shared" si="0"/>
        <v>4369.3843683840005</v>
      </c>
      <c r="J36" s="26">
        <f t="shared" si="1"/>
        <v>5232.17339264</v>
      </c>
    </row>
    <row r="37" spans="1:10" ht="15">
      <c r="A37" s="15"/>
      <c r="B37" s="34"/>
      <c r="C37" s="7">
        <v>1100</v>
      </c>
      <c r="D37" s="17">
        <v>1766</v>
      </c>
      <c r="E37" s="7">
        <v>25.3</v>
      </c>
      <c r="F37" s="7">
        <v>4.5</v>
      </c>
      <c r="G37" s="21">
        <v>8027.241576820002</v>
      </c>
      <c r="H37" s="21">
        <v>9530.015157759999</v>
      </c>
      <c r="I37" s="26">
        <f t="shared" si="0"/>
        <v>4655.800114555601</v>
      </c>
      <c r="J37" s="26">
        <f t="shared" si="1"/>
        <v>5527.408791500799</v>
      </c>
    </row>
    <row r="38" spans="1:10" ht="15">
      <c r="A38" s="15"/>
      <c r="B38" s="34"/>
      <c r="C38" s="7">
        <v>1200</v>
      </c>
      <c r="D38" s="17">
        <v>1926</v>
      </c>
      <c r="E38" s="7">
        <v>27.3</v>
      </c>
      <c r="F38" s="7">
        <v>5.4</v>
      </c>
      <c r="G38" s="21">
        <v>8499.20145446</v>
      </c>
      <c r="H38" s="21">
        <v>10039.46031488</v>
      </c>
      <c r="I38" s="26">
        <f t="shared" si="0"/>
        <v>4929.5368435868</v>
      </c>
      <c r="J38" s="26">
        <f t="shared" si="1"/>
        <v>5822.8869826304</v>
      </c>
    </row>
    <row r="39" spans="1:10" ht="15">
      <c r="A39" s="15"/>
      <c r="B39" s="34"/>
      <c r="C39" s="7">
        <v>1400</v>
      </c>
      <c r="D39" s="17">
        <v>2247</v>
      </c>
      <c r="E39" s="7">
        <v>31.68</v>
      </c>
      <c r="F39" s="7">
        <v>6.3</v>
      </c>
      <c r="G39" s="21">
        <v>9464.98158412</v>
      </c>
      <c r="H39" s="21">
        <v>11057.932021760002</v>
      </c>
      <c r="I39" s="26">
        <f t="shared" si="0"/>
        <v>5489.6893187896</v>
      </c>
      <c r="J39" s="26">
        <f t="shared" si="1"/>
        <v>6413.6005726208</v>
      </c>
    </row>
    <row r="40" spans="1:10" ht="15">
      <c r="A40" s="15"/>
      <c r="B40" s="34"/>
      <c r="C40" s="7">
        <v>1600</v>
      </c>
      <c r="D40" s="17">
        <v>2568</v>
      </c>
      <c r="E40" s="7">
        <v>36.03</v>
      </c>
      <c r="F40" s="7">
        <v>7.2</v>
      </c>
      <c r="G40" s="21">
        <v>10431.3222362</v>
      </c>
      <c r="H40" s="21">
        <v>12100.264348159997</v>
      </c>
      <c r="I40" s="26">
        <f t="shared" si="0"/>
        <v>6050.166896996</v>
      </c>
      <c r="J40" s="26">
        <f t="shared" si="1"/>
        <v>7018.1533219327985</v>
      </c>
    </row>
    <row r="41" spans="1:10" ht="15">
      <c r="A41" s="15"/>
      <c r="B41" s="34"/>
      <c r="C41" s="7">
        <v>1800</v>
      </c>
      <c r="D41" s="17">
        <v>2889</v>
      </c>
      <c r="E41" s="7">
        <v>40.36</v>
      </c>
      <c r="F41" s="7">
        <v>8.1</v>
      </c>
      <c r="G41" s="21">
        <v>11397.102365860002</v>
      </c>
      <c r="H41" s="21">
        <v>13119.154662399998</v>
      </c>
      <c r="I41" s="26">
        <f t="shared" si="0"/>
        <v>6610.319372198801</v>
      </c>
      <c r="J41" s="26">
        <f t="shared" si="1"/>
        <v>7609.109704191998</v>
      </c>
    </row>
    <row r="42" spans="1:10" ht="15">
      <c r="A42" s="15"/>
      <c r="B42" s="34"/>
      <c r="C42" s="7">
        <v>2000</v>
      </c>
      <c r="D42" s="17">
        <v>3210</v>
      </c>
      <c r="E42" s="7">
        <v>44.7</v>
      </c>
      <c r="F42" s="7">
        <v>9.03</v>
      </c>
      <c r="G42" s="21">
        <v>12362.321973100003</v>
      </c>
      <c r="H42" s="21">
        <v>14137.62636928</v>
      </c>
      <c r="I42" s="26">
        <f t="shared" si="0"/>
        <v>7170.146744398002</v>
      </c>
      <c r="J42" s="26">
        <f t="shared" si="1"/>
        <v>8199.823294182399</v>
      </c>
    </row>
    <row r="43" spans="1:10" ht="15">
      <c r="A43" s="15"/>
      <c r="B43" s="34"/>
      <c r="C43" s="7">
        <v>2300</v>
      </c>
      <c r="D43" s="17">
        <v>3692</v>
      </c>
      <c r="E43" s="7">
        <v>51.21</v>
      </c>
      <c r="F43" s="7">
        <v>10.35</v>
      </c>
      <c r="G43" s="21">
        <v>13821.922354780001</v>
      </c>
      <c r="H43" s="21">
        <v>15665.124625920002</v>
      </c>
      <c r="I43" s="26">
        <f t="shared" si="0"/>
        <v>8016.7149657724</v>
      </c>
      <c r="J43" s="26">
        <f t="shared" si="1"/>
        <v>9085.7722830336</v>
      </c>
    </row>
    <row r="44" spans="1:10" ht="15">
      <c r="A44" s="15"/>
      <c r="B44" s="34"/>
      <c r="C44" s="7">
        <v>2600</v>
      </c>
      <c r="D44" s="17">
        <v>4173</v>
      </c>
      <c r="E44" s="7">
        <v>57.72</v>
      </c>
      <c r="F44" s="7">
        <v>11.7</v>
      </c>
      <c r="G44" s="21">
        <v>15260.222884499997</v>
      </c>
      <c r="H44" s="21">
        <v>17217.3207168</v>
      </c>
      <c r="I44" s="26">
        <f t="shared" si="0"/>
        <v>8850.929273009999</v>
      </c>
      <c r="J44" s="26">
        <f t="shared" si="1"/>
        <v>9986.046015744</v>
      </c>
    </row>
    <row r="45" spans="1:10" ht="15">
      <c r="A45" s="15"/>
      <c r="B45" s="34"/>
      <c r="C45" s="7">
        <v>3000</v>
      </c>
      <c r="D45" s="17">
        <v>4815</v>
      </c>
      <c r="E45" s="7">
        <v>66.4</v>
      </c>
      <c r="F45" s="7">
        <v>13.5</v>
      </c>
      <c r="G45" s="21">
        <v>17191.783143819997</v>
      </c>
      <c r="H45" s="21">
        <v>19254.68273792</v>
      </c>
      <c r="I45" s="26">
        <f t="shared" si="0"/>
        <v>9971.234223415599</v>
      </c>
      <c r="J45" s="26">
        <f t="shared" si="1"/>
        <v>11167.7159879936</v>
      </c>
    </row>
    <row r="46" spans="1:10" ht="15">
      <c r="A46" s="15"/>
      <c r="B46" s="34">
        <v>500</v>
      </c>
      <c r="C46" s="7">
        <v>400</v>
      </c>
      <c r="D46" s="7">
        <v>772</v>
      </c>
      <c r="E46" s="7">
        <v>12</v>
      </c>
      <c r="F46" s="7">
        <v>2.16</v>
      </c>
      <c r="G46" s="21">
        <v>4657.38078778</v>
      </c>
      <c r="H46" s="21">
        <v>5989.852714240001</v>
      </c>
      <c r="I46" s="26">
        <f t="shared" si="0"/>
        <v>2701.2808569124</v>
      </c>
      <c r="J46" s="26">
        <f t="shared" si="1"/>
        <v>3474.1145742592003</v>
      </c>
    </row>
    <row r="47" spans="1:10" ht="15">
      <c r="A47" s="15"/>
      <c r="B47" s="34"/>
      <c r="C47" s="7">
        <v>500</v>
      </c>
      <c r="D47" s="7">
        <v>965</v>
      </c>
      <c r="E47" s="7">
        <v>14.8</v>
      </c>
      <c r="F47" s="7">
        <v>2.7</v>
      </c>
      <c r="G47" s="21">
        <v>5215.10059568</v>
      </c>
      <c r="H47" s="21">
        <v>6523.15849088</v>
      </c>
      <c r="I47" s="26">
        <f t="shared" si="0"/>
        <v>3024.7583454943997</v>
      </c>
      <c r="J47" s="26">
        <f t="shared" si="1"/>
        <v>3783.4319247104</v>
      </c>
    </row>
    <row r="48" spans="1:10" ht="15">
      <c r="A48" s="15"/>
      <c r="B48" s="34"/>
      <c r="C48" s="7">
        <v>600</v>
      </c>
      <c r="D48" s="17">
        <v>1158</v>
      </c>
      <c r="E48" s="7">
        <v>17.6</v>
      </c>
      <c r="F48" s="7">
        <v>3.24</v>
      </c>
      <c r="G48" s="21">
        <v>5752.08107404</v>
      </c>
      <c r="H48" s="21">
        <v>7056.882874880001</v>
      </c>
      <c r="I48" s="26">
        <f t="shared" si="0"/>
        <v>3336.2070229432</v>
      </c>
      <c r="J48" s="26">
        <f t="shared" si="1"/>
        <v>4092.9920674304008</v>
      </c>
    </row>
    <row r="49" spans="1:10" ht="15">
      <c r="A49" s="15"/>
      <c r="B49" s="34"/>
      <c r="C49" s="7">
        <v>700</v>
      </c>
      <c r="D49" s="17">
        <v>1351</v>
      </c>
      <c r="E49" s="7">
        <v>20.4</v>
      </c>
      <c r="F49" s="7">
        <v>3.78</v>
      </c>
      <c r="G49" s="21">
        <v>6310.361404360001</v>
      </c>
      <c r="H49" s="21">
        <v>7589.770044159999</v>
      </c>
      <c r="I49" s="26">
        <f t="shared" si="0"/>
        <v>3660.0096145288007</v>
      </c>
      <c r="J49" s="26">
        <f t="shared" si="1"/>
        <v>4402.066625612799</v>
      </c>
    </row>
    <row r="50" spans="1:10" ht="15">
      <c r="A50" s="15"/>
      <c r="B50" s="34"/>
      <c r="C50" s="7">
        <v>800</v>
      </c>
      <c r="D50" s="17">
        <v>1544</v>
      </c>
      <c r="E50" s="7">
        <v>23.2</v>
      </c>
      <c r="F50" s="7">
        <v>4.32</v>
      </c>
      <c r="G50" s="21">
        <v>6846.7813603</v>
      </c>
      <c r="H50" s="21">
        <v>8123.494428159999</v>
      </c>
      <c r="I50" s="26">
        <f t="shared" si="0"/>
        <v>3971.1331889740004</v>
      </c>
      <c r="J50" s="26">
        <f t="shared" si="1"/>
        <v>4711.6267683328</v>
      </c>
    </row>
    <row r="51" spans="1:10" ht="15">
      <c r="A51" s="15"/>
      <c r="B51" s="34"/>
      <c r="C51" s="7">
        <v>900</v>
      </c>
      <c r="D51" s="17">
        <v>1737</v>
      </c>
      <c r="E51" s="7">
        <v>26</v>
      </c>
      <c r="F51" s="7">
        <v>4.86</v>
      </c>
      <c r="G51" s="21">
        <v>7405.061690620001</v>
      </c>
      <c r="H51" s="21">
        <v>8656.8002048</v>
      </c>
      <c r="I51" s="26">
        <f t="shared" si="0"/>
        <v>4294.935780559601</v>
      </c>
      <c r="J51" s="26">
        <f t="shared" si="1"/>
        <v>5020.944118784</v>
      </c>
    </row>
    <row r="52" spans="1:10" ht="15">
      <c r="A52" s="15"/>
      <c r="B52" s="34"/>
      <c r="C52" s="7">
        <v>1000</v>
      </c>
      <c r="D52" s="17">
        <v>1930</v>
      </c>
      <c r="E52" s="7">
        <v>28.8</v>
      </c>
      <c r="F52" s="7">
        <v>5.4</v>
      </c>
      <c r="G52" s="21">
        <v>7941.481646560001</v>
      </c>
      <c r="H52" s="21">
        <v>9190.524588799999</v>
      </c>
      <c r="I52" s="26">
        <f t="shared" si="0"/>
        <v>4606.0593550048</v>
      </c>
      <c r="J52" s="26">
        <f t="shared" si="1"/>
        <v>5330.504261503999</v>
      </c>
    </row>
    <row r="53" spans="1:10" ht="15">
      <c r="A53" s="15"/>
      <c r="B53" s="34"/>
      <c r="C53" s="7">
        <v>1100</v>
      </c>
      <c r="D53" s="17">
        <v>2123</v>
      </c>
      <c r="E53" s="7">
        <v>31.5</v>
      </c>
      <c r="F53" s="7">
        <v>5.4</v>
      </c>
      <c r="G53" s="21">
        <v>8499.20145446</v>
      </c>
      <c r="H53" s="21">
        <v>9724.2489728</v>
      </c>
      <c r="I53" s="26">
        <f t="shared" si="0"/>
        <v>4929.5368435868</v>
      </c>
      <c r="J53" s="26">
        <f t="shared" si="1"/>
        <v>5640.064404224</v>
      </c>
    </row>
    <row r="54" spans="1:10" ht="15">
      <c r="A54" s="15"/>
      <c r="B54" s="34"/>
      <c r="C54" s="7">
        <v>1200</v>
      </c>
      <c r="D54" s="17">
        <v>2316</v>
      </c>
      <c r="E54" s="7">
        <v>34.3</v>
      </c>
      <c r="F54" s="7">
        <v>6.48</v>
      </c>
      <c r="G54" s="21">
        <v>9035.6214104</v>
      </c>
      <c r="H54" s="21">
        <v>10257.9733568</v>
      </c>
      <c r="I54" s="26">
        <f t="shared" si="0"/>
        <v>5240.660418031999</v>
      </c>
      <c r="J54" s="26">
        <f t="shared" si="1"/>
        <v>5949.624546944</v>
      </c>
    </row>
    <row r="55" spans="1:10" ht="15">
      <c r="A55" s="15"/>
      <c r="B55" s="34"/>
      <c r="C55" s="7">
        <v>1400</v>
      </c>
      <c r="D55" s="17">
        <v>2702</v>
      </c>
      <c r="E55" s="7">
        <v>39.9</v>
      </c>
      <c r="F55" s="7">
        <v>7.56</v>
      </c>
      <c r="G55" s="21">
        <v>10130.88221908</v>
      </c>
      <c r="H55" s="21">
        <v>11324.584910079997</v>
      </c>
      <c r="I55" s="26">
        <f t="shared" si="0"/>
        <v>5875.9116870664</v>
      </c>
      <c r="J55" s="26">
        <f t="shared" si="1"/>
        <v>6568.259247846398</v>
      </c>
    </row>
    <row r="56" spans="1:10" ht="15">
      <c r="A56" s="15"/>
      <c r="B56" s="34"/>
      <c r="C56" s="7">
        <v>1600</v>
      </c>
      <c r="D56" s="17">
        <v>3088</v>
      </c>
      <c r="E56" s="7">
        <v>45.5</v>
      </c>
      <c r="F56" s="7">
        <v>8.64</v>
      </c>
      <c r="G56" s="21">
        <v>11225.582505340002</v>
      </c>
      <c r="H56" s="21">
        <v>12391.615070719998</v>
      </c>
      <c r="I56" s="26">
        <f t="shared" si="0"/>
        <v>6510.837853097201</v>
      </c>
      <c r="J56" s="26">
        <f t="shared" si="1"/>
        <v>7187.136741017598</v>
      </c>
    </row>
    <row r="57" spans="1:10" ht="15">
      <c r="A57" s="15"/>
      <c r="B57" s="34"/>
      <c r="C57" s="7">
        <v>1800</v>
      </c>
      <c r="D57" s="17">
        <v>3474</v>
      </c>
      <c r="E57" s="7">
        <v>51.1</v>
      </c>
      <c r="F57" s="7">
        <v>9.72</v>
      </c>
      <c r="G57" s="21">
        <v>12319.722269180002</v>
      </c>
      <c r="H57" s="21">
        <v>13458.645231359998</v>
      </c>
      <c r="I57" s="26">
        <f t="shared" si="0"/>
        <v>7145.438916124401</v>
      </c>
      <c r="J57" s="26">
        <f t="shared" si="1"/>
        <v>7806.014234188799</v>
      </c>
    </row>
    <row r="58" spans="1:10" ht="15">
      <c r="A58" s="15"/>
      <c r="B58" s="34"/>
      <c r="C58" s="7">
        <v>2000</v>
      </c>
      <c r="D58" s="17">
        <v>3860</v>
      </c>
      <c r="E58" s="7">
        <v>56.7</v>
      </c>
      <c r="F58" s="7">
        <v>10.8</v>
      </c>
      <c r="G58" s="21">
        <v>13414.42255544</v>
      </c>
      <c r="H58" s="21">
        <v>14525.675392000001</v>
      </c>
      <c r="I58" s="26">
        <f t="shared" si="0"/>
        <v>7780.3650821552</v>
      </c>
      <c r="J58" s="26">
        <f t="shared" si="1"/>
        <v>8424.89172736</v>
      </c>
    </row>
    <row r="59" spans="1:10" ht="15">
      <c r="A59" s="15"/>
      <c r="B59" s="34"/>
      <c r="C59" s="7">
        <v>2300</v>
      </c>
      <c r="D59" s="17">
        <v>4439</v>
      </c>
      <c r="E59" s="7">
        <v>65.1</v>
      </c>
      <c r="F59" s="7">
        <v>12.42</v>
      </c>
      <c r="G59" s="21">
        <v>15067.403172020002</v>
      </c>
      <c r="H59" s="21">
        <v>16126.01132928</v>
      </c>
      <c r="I59" s="26">
        <f t="shared" si="0"/>
        <v>8739.093839771602</v>
      </c>
      <c r="J59" s="26">
        <f t="shared" si="1"/>
        <v>9353.0865709824</v>
      </c>
    </row>
    <row r="60" spans="1:10" ht="15">
      <c r="A60" s="15"/>
      <c r="B60" s="34"/>
      <c r="C60" s="7">
        <v>2600</v>
      </c>
      <c r="D60" s="17">
        <v>5018</v>
      </c>
      <c r="E60" s="7">
        <v>73.4</v>
      </c>
      <c r="F60" s="7">
        <v>14.04</v>
      </c>
      <c r="G60" s="21">
        <v>16698.523414220002</v>
      </c>
      <c r="H60" s="21">
        <v>17726.34726656</v>
      </c>
      <c r="I60" s="26">
        <f t="shared" si="0"/>
        <v>9685.1435802476</v>
      </c>
      <c r="J60" s="26">
        <f t="shared" si="1"/>
        <v>10281.281414604799</v>
      </c>
    </row>
    <row r="61" spans="1:10" ht="15">
      <c r="A61" s="15"/>
      <c r="B61" s="34"/>
      <c r="C61" s="7">
        <v>3000</v>
      </c>
      <c r="D61" s="17">
        <v>5790</v>
      </c>
      <c r="E61" s="7">
        <v>84.6</v>
      </c>
      <c r="F61" s="7">
        <v>16.2</v>
      </c>
      <c r="G61" s="21">
        <v>18887.92398674</v>
      </c>
      <c r="H61" s="21">
        <v>19860.826195199996</v>
      </c>
      <c r="I61" s="26">
        <f t="shared" si="0"/>
        <v>10954.9959123092</v>
      </c>
      <c r="J61" s="26">
        <f t="shared" si="1"/>
        <v>11519.279193215998</v>
      </c>
    </row>
    <row r="62" spans="1:10" ht="15">
      <c r="A62" s="15"/>
      <c r="B62" s="34">
        <v>600</v>
      </c>
      <c r="C62" s="7">
        <v>400</v>
      </c>
      <c r="D62" s="7">
        <v>900</v>
      </c>
      <c r="E62" s="7">
        <v>14.52</v>
      </c>
      <c r="F62" s="7">
        <v>2.52</v>
      </c>
      <c r="G62" s="21">
        <v>4915.221100979999</v>
      </c>
      <c r="H62" s="21">
        <v>6329.343283199999</v>
      </c>
      <c r="I62" s="26">
        <f t="shared" si="0"/>
        <v>2850.8282385683997</v>
      </c>
      <c r="J62" s="26">
        <f t="shared" si="1"/>
        <v>3671.0191042559995</v>
      </c>
    </row>
    <row r="63" spans="1:10" ht="15">
      <c r="A63" s="15"/>
      <c r="B63" s="34"/>
      <c r="C63" s="7">
        <v>500</v>
      </c>
      <c r="D63" s="17">
        <v>1125</v>
      </c>
      <c r="E63" s="7">
        <v>17.89</v>
      </c>
      <c r="F63" s="7">
        <v>3.15</v>
      </c>
      <c r="G63" s="21">
        <v>5537.400987180001</v>
      </c>
      <c r="H63" s="21">
        <v>6886.92828672</v>
      </c>
      <c r="I63" s="26">
        <f t="shared" si="0"/>
        <v>3211.6925725644005</v>
      </c>
      <c r="J63" s="26">
        <f t="shared" si="1"/>
        <v>3994.4184062976</v>
      </c>
    </row>
    <row r="64" spans="1:10" ht="15">
      <c r="A64" s="15"/>
      <c r="B64" s="34"/>
      <c r="C64" s="7">
        <v>600</v>
      </c>
      <c r="D64" s="17">
        <v>1349</v>
      </c>
      <c r="E64" s="7">
        <v>21.2</v>
      </c>
      <c r="F64" s="7">
        <v>3.78</v>
      </c>
      <c r="G64" s="21">
        <v>6138.28102142</v>
      </c>
      <c r="H64" s="21">
        <v>7444.931897599999</v>
      </c>
      <c r="I64" s="26">
        <f t="shared" si="0"/>
        <v>3560.2029924236</v>
      </c>
      <c r="J64" s="26">
        <f t="shared" si="1"/>
        <v>4318.060500607999</v>
      </c>
    </row>
    <row r="65" spans="1:10" ht="15">
      <c r="A65" s="15"/>
      <c r="B65" s="34"/>
      <c r="C65" s="7">
        <v>700</v>
      </c>
      <c r="D65" s="17">
        <v>1574</v>
      </c>
      <c r="E65" s="7">
        <v>24.54</v>
      </c>
      <c r="F65" s="7">
        <v>4.41</v>
      </c>
      <c r="G65" s="21">
        <v>6761.02143004</v>
      </c>
      <c r="H65" s="21">
        <v>8026.37752064</v>
      </c>
      <c r="I65" s="26">
        <f t="shared" si="0"/>
        <v>3921.3924294232</v>
      </c>
      <c r="J65" s="26">
        <f t="shared" si="1"/>
        <v>4655.2989619712</v>
      </c>
    </row>
    <row r="66" spans="1:10" ht="15">
      <c r="A66" s="15"/>
      <c r="B66" s="34"/>
      <c r="C66" s="7">
        <v>800</v>
      </c>
      <c r="D66" s="17">
        <v>1799</v>
      </c>
      <c r="E66" s="7">
        <v>27.88</v>
      </c>
      <c r="F66" s="7">
        <v>5.04</v>
      </c>
      <c r="G66" s="21">
        <v>7383.20131624</v>
      </c>
      <c r="H66" s="21">
        <v>8584.38113152</v>
      </c>
      <c r="I66" s="26">
        <f t="shared" si="0"/>
        <v>4282.2567634192</v>
      </c>
      <c r="J66" s="26">
        <f t="shared" si="1"/>
        <v>4978.9410562816</v>
      </c>
    </row>
    <row r="67" spans="1:10" ht="15">
      <c r="A67" s="15"/>
      <c r="B67" s="34"/>
      <c r="C67" s="7">
        <v>900</v>
      </c>
      <c r="D67" s="17">
        <v>2024</v>
      </c>
      <c r="E67" s="7">
        <v>31.22</v>
      </c>
      <c r="F67" s="7">
        <v>5.67</v>
      </c>
      <c r="G67" s="21">
        <v>8005.941724859999</v>
      </c>
      <c r="H67" s="21">
        <v>9166.663969279998</v>
      </c>
      <c r="I67" s="26">
        <f t="shared" si="0"/>
        <v>4643.446200418799</v>
      </c>
      <c r="J67" s="26">
        <f t="shared" si="1"/>
        <v>5316.665102182398</v>
      </c>
    </row>
    <row r="68" spans="1:10" ht="15">
      <c r="A68" s="15"/>
      <c r="B68" s="34"/>
      <c r="C68" s="7">
        <v>1000</v>
      </c>
      <c r="D68" s="17">
        <v>2249</v>
      </c>
      <c r="E68" s="7">
        <v>34.56</v>
      </c>
      <c r="F68" s="7">
        <v>6.3</v>
      </c>
      <c r="G68" s="21">
        <v>8628.121611060002</v>
      </c>
      <c r="H68" s="21">
        <v>9724.2489728</v>
      </c>
      <c r="I68" s="26">
        <f t="shared" si="0"/>
        <v>5004.310534414801</v>
      </c>
      <c r="J68" s="26">
        <f t="shared" si="1"/>
        <v>5640.064404224</v>
      </c>
    </row>
    <row r="69" spans="1:10" ht="15">
      <c r="A69" s="15"/>
      <c r="B69" s="34"/>
      <c r="C69" s="7">
        <v>1100</v>
      </c>
      <c r="D69" s="17">
        <v>2474</v>
      </c>
      <c r="E69" s="7">
        <v>37.8</v>
      </c>
      <c r="F69" s="7">
        <v>6.3</v>
      </c>
      <c r="G69" s="21">
        <v>9250.86201968</v>
      </c>
      <c r="H69" s="21">
        <v>10281.833976319998</v>
      </c>
      <c r="I69" s="26">
        <f t="shared" si="0"/>
        <v>5365.4999714144005</v>
      </c>
      <c r="J69" s="26">
        <f t="shared" si="1"/>
        <v>5963.463706265599</v>
      </c>
    </row>
    <row r="70" spans="1:10" ht="15">
      <c r="A70" s="15"/>
      <c r="B70" s="34"/>
      <c r="C70" s="7">
        <v>1200</v>
      </c>
      <c r="D70" s="17">
        <v>2699</v>
      </c>
      <c r="E70" s="7">
        <v>41.24</v>
      </c>
      <c r="F70" s="7">
        <v>7.56</v>
      </c>
      <c r="G70" s="21">
        <v>9873.04190588</v>
      </c>
      <c r="H70" s="21">
        <v>10864.116814079998</v>
      </c>
      <c r="I70" s="26">
        <f t="shared" si="0"/>
        <v>5726.3643054104</v>
      </c>
      <c r="J70" s="26">
        <f t="shared" si="1"/>
        <v>6301.187752166399</v>
      </c>
    </row>
    <row r="71" spans="1:10" ht="15">
      <c r="A71" s="15"/>
      <c r="B71" s="34"/>
      <c r="C71" s="7">
        <v>1400</v>
      </c>
      <c r="D71" s="17">
        <v>3149</v>
      </c>
      <c r="E71" s="7">
        <v>47.92</v>
      </c>
      <c r="F71" s="7">
        <v>8.82</v>
      </c>
      <c r="G71" s="21">
        <v>11117.9622007</v>
      </c>
      <c r="H71" s="21">
        <v>12003.566048</v>
      </c>
      <c r="I71" s="26">
        <f t="shared" si="0"/>
        <v>6448.418076405999</v>
      </c>
      <c r="J71" s="26">
        <f t="shared" si="1"/>
        <v>6962.06830784</v>
      </c>
    </row>
    <row r="72" spans="1:10" ht="15">
      <c r="A72" s="15"/>
      <c r="B72" s="34"/>
      <c r="C72" s="7">
        <v>1600</v>
      </c>
      <c r="D72" s="17">
        <v>3598</v>
      </c>
      <c r="E72" s="7">
        <v>54.6</v>
      </c>
      <c r="F72" s="7">
        <v>10.08</v>
      </c>
      <c r="G72" s="21">
        <v>12341.022121139998</v>
      </c>
      <c r="H72" s="21">
        <v>13119.154662399998</v>
      </c>
      <c r="I72" s="26">
        <f t="shared" si="0"/>
        <v>7157.792830261199</v>
      </c>
      <c r="J72" s="26">
        <f t="shared" si="1"/>
        <v>7609.109704191998</v>
      </c>
    </row>
    <row r="73" spans="1:10" ht="15">
      <c r="A73" s="15"/>
      <c r="B73" s="34"/>
      <c r="C73" s="7">
        <v>1800</v>
      </c>
      <c r="D73" s="17">
        <v>4048</v>
      </c>
      <c r="E73" s="7">
        <v>61.28</v>
      </c>
      <c r="F73" s="7">
        <v>11.34</v>
      </c>
      <c r="G73" s="21">
        <v>13586.50293838</v>
      </c>
      <c r="H73" s="21">
        <v>14258.603896319999</v>
      </c>
      <c r="I73" s="26">
        <f t="shared" si="0"/>
        <v>7880.1717042604</v>
      </c>
      <c r="J73" s="26">
        <f t="shared" si="1"/>
        <v>8269.990259865599</v>
      </c>
    </row>
    <row r="74" spans="1:10" ht="15">
      <c r="A74" s="15"/>
      <c r="B74" s="34"/>
      <c r="C74" s="7">
        <v>2000</v>
      </c>
      <c r="D74" s="17">
        <v>4498</v>
      </c>
      <c r="E74" s="7">
        <v>67.96</v>
      </c>
      <c r="F74" s="7">
        <v>12.6</v>
      </c>
      <c r="G74" s="21">
        <v>14830.86271078</v>
      </c>
      <c r="H74" s="21">
        <v>15398.471737599999</v>
      </c>
      <c r="I74" s="26">
        <f t="shared" si="0"/>
        <v>8601.9003722524</v>
      </c>
      <c r="J74" s="26">
        <f t="shared" si="1"/>
        <v>8931.113607808</v>
      </c>
    </row>
    <row r="75" spans="1:10" ht="15">
      <c r="A75" s="15"/>
      <c r="B75" s="34"/>
      <c r="C75" s="7">
        <v>2300</v>
      </c>
      <c r="D75" s="17">
        <v>5173</v>
      </c>
      <c r="E75" s="7">
        <v>77.98</v>
      </c>
      <c r="F75" s="7">
        <v>14.49</v>
      </c>
      <c r="G75" s="21">
        <v>16698.523414220002</v>
      </c>
      <c r="H75" s="21">
        <v>17096.343189760002</v>
      </c>
      <c r="I75" s="26">
        <f t="shared" si="0"/>
        <v>9685.1435802476</v>
      </c>
      <c r="J75" s="26">
        <f t="shared" si="1"/>
        <v>9915.879050060801</v>
      </c>
    </row>
    <row r="76" spans="1:10" ht="15">
      <c r="A76" s="15"/>
      <c r="B76" s="34"/>
      <c r="C76" s="7">
        <v>2600</v>
      </c>
      <c r="D76" s="17">
        <v>5847</v>
      </c>
      <c r="E76" s="7">
        <v>88</v>
      </c>
      <c r="F76" s="7">
        <v>16.38</v>
      </c>
      <c r="G76" s="21">
        <v>18544.323743279998</v>
      </c>
      <c r="H76" s="21">
        <v>18793.796034559997</v>
      </c>
      <c r="I76" s="26">
        <f t="shared" si="0"/>
        <v>10755.7077711024</v>
      </c>
      <c r="J76" s="26">
        <f t="shared" si="1"/>
        <v>10900.401700044798</v>
      </c>
    </row>
    <row r="77" spans="1:10" ht="15">
      <c r="A77" s="15"/>
      <c r="B77" s="34"/>
      <c r="C77" s="7">
        <v>3000</v>
      </c>
      <c r="D77" s="17">
        <v>6747</v>
      </c>
      <c r="E77" s="7">
        <v>101.36</v>
      </c>
      <c r="F77" s="7">
        <v>18.9</v>
      </c>
      <c r="G77" s="21">
        <v>21034.164332919998</v>
      </c>
      <c r="H77" s="21">
        <v>21072.694502399998</v>
      </c>
      <c r="I77" s="26">
        <f t="shared" si="0"/>
        <v>12199.815313093599</v>
      </c>
      <c r="J77" s="26">
        <f t="shared" si="1"/>
        <v>12222.162811391998</v>
      </c>
    </row>
    <row r="78" spans="1:10" ht="15">
      <c r="A78" s="15"/>
      <c r="B78" s="34">
        <v>900</v>
      </c>
      <c r="C78" s="7">
        <v>400</v>
      </c>
      <c r="D78" s="17">
        <v>1266</v>
      </c>
      <c r="E78" s="7">
        <v>19.23</v>
      </c>
      <c r="F78" s="7">
        <v>3.6</v>
      </c>
      <c r="G78" s="21">
        <v>6717.861203699999</v>
      </c>
      <c r="H78" s="21">
        <v>8002.516901119999</v>
      </c>
      <c r="I78" s="26">
        <f t="shared" si="0"/>
        <v>3896.3594981459996</v>
      </c>
      <c r="J78" s="26">
        <f t="shared" si="1"/>
        <v>4641.459802649599</v>
      </c>
    </row>
    <row r="79" spans="1:10" ht="15">
      <c r="A79" s="15"/>
      <c r="B79" s="34"/>
      <c r="C79" s="7">
        <v>500</v>
      </c>
      <c r="D79" s="17">
        <v>1582</v>
      </c>
      <c r="E79" s="7">
        <v>26.44</v>
      </c>
      <c r="F79" s="7">
        <v>4.5</v>
      </c>
      <c r="G79" s="21">
        <v>7683.641333359999</v>
      </c>
      <c r="H79" s="21">
        <v>8899.17386624</v>
      </c>
      <c r="I79" s="26">
        <f aca="true" t="shared" si="2" ref="I79:I93">G79-G79*$B$10/100</f>
        <v>4456.5119733488</v>
      </c>
      <c r="J79" s="26">
        <f aca="true" t="shared" si="3" ref="J79:J93">H79-H79*$B$10/100</f>
        <v>5161.520842419201</v>
      </c>
    </row>
    <row r="80" spans="1:10" ht="15">
      <c r="A80" s="15"/>
      <c r="B80" s="34"/>
      <c r="C80" s="7">
        <v>600</v>
      </c>
      <c r="D80" s="17">
        <v>1898</v>
      </c>
      <c r="E80" s="7">
        <v>31.52</v>
      </c>
      <c r="F80" s="7">
        <v>5.4</v>
      </c>
      <c r="G80" s="21">
        <v>8649.42146302</v>
      </c>
      <c r="H80" s="21">
        <v>9797.08665344</v>
      </c>
      <c r="I80" s="26">
        <f t="shared" si="2"/>
        <v>5016.664448551601</v>
      </c>
      <c r="J80" s="26">
        <f t="shared" si="3"/>
        <v>5682.3102589952</v>
      </c>
    </row>
    <row r="81" spans="1:10" ht="15">
      <c r="A81" s="15"/>
      <c r="B81" s="34"/>
      <c r="C81" s="7">
        <v>700</v>
      </c>
      <c r="D81" s="17">
        <v>2215</v>
      </c>
      <c r="E81" s="7">
        <v>36.63</v>
      </c>
      <c r="F81" s="7">
        <v>6.3</v>
      </c>
      <c r="G81" s="21">
        <v>9637.06196706</v>
      </c>
      <c r="H81" s="21">
        <v>10694.16222592</v>
      </c>
      <c r="I81" s="26">
        <f t="shared" si="2"/>
        <v>5589.495940894801</v>
      </c>
      <c r="J81" s="26">
        <f t="shared" si="3"/>
        <v>6202.6140910336</v>
      </c>
    </row>
    <row r="82" spans="1:10" ht="15">
      <c r="A82" s="15"/>
      <c r="B82" s="34"/>
      <c r="C82" s="7">
        <v>800</v>
      </c>
      <c r="D82" s="17">
        <v>2531</v>
      </c>
      <c r="E82" s="7">
        <v>41.71</v>
      </c>
      <c r="F82" s="7">
        <v>7.2</v>
      </c>
      <c r="G82" s="21">
        <v>10602.84209672</v>
      </c>
      <c r="H82" s="21">
        <v>11591.65640576</v>
      </c>
      <c r="I82" s="26">
        <f t="shared" si="2"/>
        <v>6149.6484160976</v>
      </c>
      <c r="J82" s="26">
        <f t="shared" si="3"/>
        <v>6723.1607153408</v>
      </c>
    </row>
    <row r="83" spans="1:10" ht="15">
      <c r="A83" s="15"/>
      <c r="B83" s="34"/>
      <c r="C83" s="7">
        <v>900</v>
      </c>
      <c r="D83" s="17">
        <v>2848</v>
      </c>
      <c r="E83" s="7">
        <v>46.82</v>
      </c>
      <c r="F83" s="7">
        <v>8.1</v>
      </c>
      <c r="G83" s="21">
        <v>11589.922078340001</v>
      </c>
      <c r="H83" s="21">
        <v>12488.731978239997</v>
      </c>
      <c r="I83" s="26">
        <f t="shared" si="2"/>
        <v>6722.154805437201</v>
      </c>
      <c r="J83" s="26">
        <f t="shared" si="3"/>
        <v>7243.464547379199</v>
      </c>
    </row>
    <row r="84" spans="1:10" ht="15">
      <c r="A84" s="15"/>
      <c r="B84" s="34"/>
      <c r="C84" s="7">
        <v>1000</v>
      </c>
      <c r="D84" s="17">
        <v>3164</v>
      </c>
      <c r="E84" s="7">
        <v>51.9</v>
      </c>
      <c r="F84" s="7">
        <v>9</v>
      </c>
      <c r="G84" s="21">
        <v>12556.262730419998</v>
      </c>
      <c r="H84" s="21">
        <v>13385.388943359998</v>
      </c>
      <c r="I84" s="26">
        <f t="shared" si="2"/>
        <v>7282.632383643599</v>
      </c>
      <c r="J84" s="26">
        <f t="shared" si="3"/>
        <v>7763.525587148799</v>
      </c>
    </row>
    <row r="85" spans="1:10" ht="15">
      <c r="A85" s="15"/>
      <c r="B85" s="34"/>
      <c r="C85" s="7">
        <v>1100</v>
      </c>
      <c r="D85" s="17">
        <v>3480</v>
      </c>
      <c r="E85" s="7">
        <v>56.6</v>
      </c>
      <c r="F85" s="7">
        <v>9</v>
      </c>
      <c r="G85" s="21">
        <v>13521.48233766</v>
      </c>
      <c r="H85" s="21">
        <v>14283.301730559999</v>
      </c>
      <c r="I85" s="26">
        <f t="shared" si="2"/>
        <v>7842.4597558427995</v>
      </c>
      <c r="J85" s="26">
        <f t="shared" si="3"/>
        <v>8284.3150037248</v>
      </c>
    </row>
    <row r="86" spans="1:10" ht="15">
      <c r="A86" s="15"/>
      <c r="B86" s="34"/>
      <c r="C86" s="7">
        <v>1200</v>
      </c>
      <c r="D86" s="17">
        <v>3797</v>
      </c>
      <c r="E86" s="7">
        <v>62.09</v>
      </c>
      <c r="F86" s="7">
        <v>10.8</v>
      </c>
      <c r="G86" s="21">
        <v>14509.122841700002</v>
      </c>
      <c r="H86" s="21">
        <v>15180.377303039997</v>
      </c>
      <c r="I86" s="26">
        <f t="shared" si="2"/>
        <v>8415.291248186</v>
      </c>
      <c r="J86" s="26">
        <f t="shared" si="3"/>
        <v>8804.618835763198</v>
      </c>
    </row>
    <row r="87" spans="1:10" ht="15">
      <c r="A87" s="15"/>
      <c r="B87" s="34"/>
      <c r="C87" s="7">
        <v>1400</v>
      </c>
      <c r="D87" s="17">
        <v>4430</v>
      </c>
      <c r="E87" s="7">
        <v>72.28</v>
      </c>
      <c r="F87" s="7">
        <v>12.6</v>
      </c>
      <c r="G87" s="21">
        <v>16461.98295298</v>
      </c>
      <c r="H87" s="21">
        <v>16974.528448</v>
      </c>
      <c r="I87" s="26">
        <f t="shared" si="2"/>
        <v>9547.950112728402</v>
      </c>
      <c r="J87" s="26">
        <f t="shared" si="3"/>
        <v>9845.22649984</v>
      </c>
    </row>
    <row r="88" spans="1:10" ht="15">
      <c r="A88" s="15"/>
      <c r="B88" s="34"/>
      <c r="C88" s="7">
        <v>1600</v>
      </c>
      <c r="D88" s="17">
        <v>5062</v>
      </c>
      <c r="E88" s="7">
        <v>82.47</v>
      </c>
      <c r="F88" s="7">
        <v>14.4</v>
      </c>
      <c r="G88" s="21">
        <v>18394.103734720004</v>
      </c>
      <c r="H88" s="21">
        <v>18769.098200319997</v>
      </c>
      <c r="I88" s="26">
        <f t="shared" si="2"/>
        <v>10668.580166137603</v>
      </c>
      <c r="J88" s="26">
        <f t="shared" si="3"/>
        <v>10886.076956185598</v>
      </c>
    </row>
    <row r="89" spans="1:10" ht="15">
      <c r="A89" s="15"/>
      <c r="B89" s="34"/>
      <c r="C89" s="7">
        <v>1800</v>
      </c>
      <c r="D89" s="17">
        <v>5695</v>
      </c>
      <c r="E89" s="7">
        <v>92.66</v>
      </c>
      <c r="F89" s="7">
        <v>16.2</v>
      </c>
      <c r="G89" s="21">
        <v>20346.963846000002</v>
      </c>
      <c r="H89" s="21">
        <v>20564.08656</v>
      </c>
      <c r="I89" s="26">
        <f t="shared" si="2"/>
        <v>11801.23903068</v>
      </c>
      <c r="J89" s="26">
        <f t="shared" si="3"/>
        <v>11927.170204799999</v>
      </c>
    </row>
    <row r="90" spans="1:10" ht="15">
      <c r="A90" s="15"/>
      <c r="B90" s="34"/>
      <c r="C90" s="7">
        <v>2000</v>
      </c>
      <c r="D90" s="17">
        <v>6328</v>
      </c>
      <c r="E90" s="7">
        <v>102.85</v>
      </c>
      <c r="F90" s="7">
        <v>18</v>
      </c>
      <c r="G90" s="21">
        <v>22300.384479700002</v>
      </c>
      <c r="H90" s="21">
        <v>22358.23770496</v>
      </c>
      <c r="I90" s="26">
        <f t="shared" si="2"/>
        <v>12934.222998226001</v>
      </c>
      <c r="J90" s="26">
        <f t="shared" si="3"/>
        <v>12967.7778688768</v>
      </c>
    </row>
    <row r="91" spans="1:10" ht="15">
      <c r="A91" s="15"/>
      <c r="B91" s="34"/>
      <c r="C91" s="7">
        <v>2300</v>
      </c>
      <c r="D91" s="17">
        <v>7277</v>
      </c>
      <c r="E91" s="7">
        <v>118.14</v>
      </c>
      <c r="F91" s="7">
        <v>20.7</v>
      </c>
      <c r="G91" s="21">
        <v>25219.02472064</v>
      </c>
      <c r="H91" s="21">
        <v>25049.88302976</v>
      </c>
      <c r="I91" s="26">
        <f t="shared" si="2"/>
        <v>14627.034337971201</v>
      </c>
      <c r="J91" s="26">
        <f t="shared" si="3"/>
        <v>14528.9321572608</v>
      </c>
    </row>
    <row r="92" spans="1:10" ht="15">
      <c r="A92" s="15"/>
      <c r="B92" s="34"/>
      <c r="C92" s="7">
        <v>2600</v>
      </c>
      <c r="D92" s="17">
        <v>8226</v>
      </c>
      <c r="E92" s="7">
        <v>133.42</v>
      </c>
      <c r="F92" s="7">
        <v>23.4</v>
      </c>
      <c r="G92" s="21">
        <v>28138.225484000002</v>
      </c>
      <c r="H92" s="21">
        <v>27741.52835456</v>
      </c>
      <c r="I92" s="26">
        <f t="shared" si="2"/>
        <v>16320.17078072</v>
      </c>
      <c r="J92" s="26">
        <f t="shared" si="3"/>
        <v>16090.0864456448</v>
      </c>
    </row>
    <row r="93" spans="1:10" ht="15">
      <c r="A93" s="16"/>
      <c r="B93" s="34"/>
      <c r="C93" s="7">
        <v>3000</v>
      </c>
      <c r="D93" s="17">
        <v>9492</v>
      </c>
      <c r="E93" s="7">
        <v>153.8</v>
      </c>
      <c r="F93" s="7">
        <v>27</v>
      </c>
      <c r="G93" s="21">
        <v>32044.50622898</v>
      </c>
      <c r="H93" s="21">
        <v>31330.6678592</v>
      </c>
      <c r="I93" s="26">
        <f t="shared" si="2"/>
        <v>18585.8136128084</v>
      </c>
      <c r="J93" s="26">
        <f t="shared" si="3"/>
        <v>18171.787358335998</v>
      </c>
    </row>
  </sheetData>
  <sheetProtection/>
  <mergeCells count="14">
    <mergeCell ref="A1:A4"/>
    <mergeCell ref="B1:J4"/>
    <mergeCell ref="B78:B93"/>
    <mergeCell ref="A6:J6"/>
    <mergeCell ref="B12:C12"/>
    <mergeCell ref="D12:D13"/>
    <mergeCell ref="G12:H12"/>
    <mergeCell ref="I12:J12"/>
    <mergeCell ref="A14:A16"/>
    <mergeCell ref="A8:J8"/>
    <mergeCell ref="B14:B29"/>
    <mergeCell ref="B30:B45"/>
    <mergeCell ref="B46:B61"/>
    <mergeCell ref="B62:B77"/>
  </mergeCells>
  <printOptions/>
  <pageMargins left="0.7" right="0.7" top="0.75" bottom="0.75" header="0.3" footer="0.3"/>
  <pageSetup orientation="portrait" paperSize="9"/>
  <legacyDrawing r:id="rId2"/>
  <oleObjects>
    <oleObject progId="AutoCAD.Drawing.15" shapeId="42848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93"/>
  <sheetViews>
    <sheetView zoomScale="90" zoomScaleNormal="90" zoomScalePageLayoutView="0" workbookViewId="0" topLeftCell="A1">
      <selection activeCell="A8" sqref="A8:J8"/>
    </sheetView>
  </sheetViews>
  <sheetFormatPr defaultColWidth="9.140625" defaultRowHeight="15"/>
  <cols>
    <col min="1" max="1" width="34.140625" style="0" bestFit="1" customWidth="1"/>
    <col min="7" max="8" width="9.8515625" style="8" bestFit="1" customWidth="1"/>
    <col min="9" max="9" width="14.00390625" style="0" customWidth="1"/>
    <col min="10" max="10" width="13.421875" style="0" customWidth="1"/>
  </cols>
  <sheetData>
    <row r="1" spans="1:10" s="20" customFormat="1" ht="15">
      <c r="A1" s="36"/>
      <c r="B1" s="38" t="s">
        <v>33</v>
      </c>
      <c r="C1" s="50"/>
      <c r="D1" s="50"/>
      <c r="E1" s="50"/>
      <c r="F1" s="50"/>
      <c r="G1" s="50"/>
      <c r="H1" s="50"/>
      <c r="I1" s="50"/>
      <c r="J1" s="50"/>
    </row>
    <row r="2" spans="1:10" s="20" customFormat="1" ht="15">
      <c r="A2" s="36"/>
      <c r="B2" s="50"/>
      <c r="C2" s="50"/>
      <c r="D2" s="50"/>
      <c r="E2" s="50"/>
      <c r="F2" s="50"/>
      <c r="G2" s="50"/>
      <c r="H2" s="50"/>
      <c r="I2" s="50"/>
      <c r="J2" s="50"/>
    </row>
    <row r="3" spans="1:10" s="20" customFormat="1" ht="15">
      <c r="A3" s="36"/>
      <c r="B3" s="50"/>
      <c r="C3" s="50"/>
      <c r="D3" s="50"/>
      <c r="E3" s="50"/>
      <c r="F3" s="50"/>
      <c r="G3" s="50"/>
      <c r="H3" s="50"/>
      <c r="I3" s="50"/>
      <c r="J3" s="50"/>
    </row>
    <row r="4" spans="1:10" s="20" customFormat="1" ht="15.75" thickBot="1">
      <c r="A4" s="37"/>
      <c r="B4" s="51"/>
      <c r="C4" s="51"/>
      <c r="D4" s="51"/>
      <c r="E4" s="51"/>
      <c r="F4" s="51"/>
      <c r="G4" s="51"/>
      <c r="H4" s="51"/>
      <c r="I4" s="51"/>
      <c r="J4" s="51"/>
    </row>
    <row r="5" spans="7:8" s="20" customFormat="1" ht="15.75" thickTop="1">
      <c r="G5" s="8"/>
      <c r="H5" s="8"/>
    </row>
    <row r="6" spans="1:10" s="9" customFormat="1" ht="24" customHeight="1">
      <c r="A6" s="41" t="s">
        <v>31</v>
      </c>
      <c r="B6" s="41"/>
      <c r="C6" s="41"/>
      <c r="D6" s="41"/>
      <c r="E6" s="41"/>
      <c r="F6" s="41"/>
      <c r="G6" s="41"/>
      <c r="H6" s="41"/>
      <c r="I6" s="41"/>
      <c r="J6" s="41"/>
    </row>
    <row r="7" spans="2:10" s="9" customFormat="1" ht="15">
      <c r="B7" s="12"/>
      <c r="C7" s="12"/>
      <c r="D7" s="12"/>
      <c r="E7" s="12"/>
      <c r="F7" s="12"/>
      <c r="G7" s="11"/>
      <c r="H7" s="11"/>
      <c r="I7" s="12"/>
      <c r="J7" s="12"/>
    </row>
    <row r="8" spans="1:10" s="20" customFormat="1" ht="48" customHeight="1">
      <c r="A8" s="35" t="s">
        <v>39</v>
      </c>
      <c r="B8" s="35"/>
      <c r="C8" s="35"/>
      <c r="D8" s="35"/>
      <c r="E8" s="35"/>
      <c r="F8" s="35"/>
      <c r="G8" s="35"/>
      <c r="H8" s="35"/>
      <c r="I8" s="35"/>
      <c r="J8" s="35"/>
    </row>
    <row r="9" spans="2:10" s="9" customFormat="1" ht="15">
      <c r="B9" s="12"/>
      <c r="C9" s="12"/>
      <c r="D9" s="12"/>
      <c r="E9" s="12"/>
      <c r="F9" s="12"/>
      <c r="G9" s="11"/>
      <c r="H9" s="11"/>
      <c r="I9" s="12"/>
      <c r="J9" s="12"/>
    </row>
    <row r="10" spans="1:10" s="9" customFormat="1" ht="19.5" customHeight="1">
      <c r="A10" s="2" t="s">
        <v>32</v>
      </c>
      <c r="B10" s="3"/>
      <c r="C10" s="12"/>
      <c r="D10" s="12"/>
      <c r="E10" s="12"/>
      <c r="F10" s="12"/>
      <c r="G10" s="11"/>
      <c r="H10" s="11"/>
      <c r="I10" s="12"/>
      <c r="J10" s="12"/>
    </row>
    <row r="11" spans="2:10" s="9" customFormat="1" ht="15">
      <c r="B11" s="12"/>
      <c r="C11" s="12"/>
      <c r="D11" s="12"/>
      <c r="E11" s="12"/>
      <c r="F11" s="12"/>
      <c r="G11" s="11"/>
      <c r="H11" s="11"/>
      <c r="I11" s="12"/>
      <c r="J11" s="12"/>
    </row>
    <row r="12" spans="1:10" s="9" customFormat="1" ht="22.5" customHeight="1">
      <c r="A12" s="4" t="s">
        <v>0</v>
      </c>
      <c r="B12" s="42" t="s">
        <v>1</v>
      </c>
      <c r="C12" s="42"/>
      <c r="D12" s="45" t="s">
        <v>9</v>
      </c>
      <c r="E12" s="1" t="s">
        <v>2</v>
      </c>
      <c r="F12" s="1" t="s">
        <v>3</v>
      </c>
      <c r="G12" s="43" t="s">
        <v>35</v>
      </c>
      <c r="H12" s="43"/>
      <c r="I12" s="53" t="s">
        <v>4</v>
      </c>
      <c r="J12" s="53"/>
    </row>
    <row r="13" spans="1:10" s="9" customFormat="1" ht="22.5" customHeight="1">
      <c r="A13" s="5"/>
      <c r="B13" s="1" t="s">
        <v>5</v>
      </c>
      <c r="C13" s="1" t="s">
        <v>6</v>
      </c>
      <c r="D13" s="46"/>
      <c r="E13" s="1" t="s">
        <v>7</v>
      </c>
      <c r="F13" s="1" t="s">
        <v>8</v>
      </c>
      <c r="G13" s="6" t="s">
        <v>10</v>
      </c>
      <c r="H13" s="6" t="s">
        <v>11</v>
      </c>
      <c r="I13" s="23" t="s">
        <v>38</v>
      </c>
      <c r="J13" s="23" t="s">
        <v>37</v>
      </c>
    </row>
    <row r="14" spans="1:10" ht="15">
      <c r="A14" s="47">
        <v>33</v>
      </c>
      <c r="B14" s="34">
        <v>300</v>
      </c>
      <c r="C14" s="7">
        <v>400</v>
      </c>
      <c r="D14" s="7">
        <v>735</v>
      </c>
      <c r="E14" s="7">
        <v>11.44</v>
      </c>
      <c r="F14" s="7">
        <v>2.16</v>
      </c>
      <c r="G14" s="21">
        <v>6245.901326060001</v>
      </c>
      <c r="H14" s="21">
        <v>7639.1657126400005</v>
      </c>
      <c r="I14" s="27">
        <f>G14-G14*$B$10/100</f>
        <v>6245.901326060001</v>
      </c>
      <c r="J14" s="27">
        <f>H14-H14*$B$10/100</f>
        <v>7639.1657126400005</v>
      </c>
    </row>
    <row r="15" spans="1:10" ht="15">
      <c r="A15" s="48"/>
      <c r="B15" s="34"/>
      <c r="C15" s="7">
        <v>500</v>
      </c>
      <c r="D15" s="7">
        <v>919</v>
      </c>
      <c r="E15" s="7">
        <v>13.95</v>
      </c>
      <c r="F15" s="7">
        <v>2.7</v>
      </c>
      <c r="G15" s="21">
        <v>6868.08121226</v>
      </c>
      <c r="H15" s="21">
        <v>8244.89056256</v>
      </c>
      <c r="I15" s="27">
        <f aca="true" t="shared" si="0" ref="I15:I78">G15-G15*$B$10/100</f>
        <v>6868.08121226</v>
      </c>
      <c r="J15" s="27">
        <f aca="true" t="shared" si="1" ref="J15:J78">H15-H15*$B$10/100</f>
        <v>8244.89056256</v>
      </c>
    </row>
    <row r="16" spans="1:10" ht="15">
      <c r="A16" s="49"/>
      <c r="B16" s="34"/>
      <c r="C16" s="7">
        <v>600</v>
      </c>
      <c r="D16" s="17">
        <v>1102</v>
      </c>
      <c r="E16" s="7">
        <v>16.46</v>
      </c>
      <c r="F16" s="7">
        <v>3.24</v>
      </c>
      <c r="G16" s="21">
        <v>7490.821620879999</v>
      </c>
      <c r="H16" s="21">
        <v>8851.034019839999</v>
      </c>
      <c r="I16" s="27">
        <f t="shared" si="0"/>
        <v>7490.821620879999</v>
      </c>
      <c r="J16" s="27">
        <f t="shared" si="1"/>
        <v>8851.034019839999</v>
      </c>
    </row>
    <row r="17" spans="1:10" ht="15">
      <c r="A17" s="15" t="s">
        <v>27</v>
      </c>
      <c r="B17" s="34"/>
      <c r="C17" s="7">
        <v>700</v>
      </c>
      <c r="D17" s="17">
        <v>1286</v>
      </c>
      <c r="E17" s="7">
        <v>18.97</v>
      </c>
      <c r="F17" s="7">
        <v>3.78</v>
      </c>
      <c r="G17" s="21">
        <v>8113.00150708</v>
      </c>
      <c r="H17" s="21">
        <v>9457.177477119998</v>
      </c>
      <c r="I17" s="27">
        <f t="shared" si="0"/>
        <v>8113.00150708</v>
      </c>
      <c r="J17" s="27">
        <f t="shared" si="1"/>
        <v>9457.177477119998</v>
      </c>
    </row>
    <row r="18" spans="1:10" ht="15">
      <c r="A18" s="15" t="s">
        <v>28</v>
      </c>
      <c r="B18" s="34"/>
      <c r="C18" s="7">
        <v>800</v>
      </c>
      <c r="D18" s="17">
        <v>1470</v>
      </c>
      <c r="E18" s="7">
        <v>21.48</v>
      </c>
      <c r="F18" s="7">
        <v>4.32</v>
      </c>
      <c r="G18" s="21">
        <v>8735.741915699999</v>
      </c>
      <c r="H18" s="21">
        <v>10088.01876864</v>
      </c>
      <c r="I18" s="27">
        <f t="shared" si="0"/>
        <v>8735.741915699999</v>
      </c>
      <c r="J18" s="27">
        <f t="shared" si="1"/>
        <v>10088.01876864</v>
      </c>
    </row>
    <row r="19" spans="1:10" ht="15">
      <c r="A19" s="15" t="s">
        <v>29</v>
      </c>
      <c r="B19" s="34"/>
      <c r="C19" s="7">
        <v>900</v>
      </c>
      <c r="D19" s="17">
        <v>1653</v>
      </c>
      <c r="E19" s="7">
        <v>23.99</v>
      </c>
      <c r="F19" s="7">
        <v>4.86</v>
      </c>
      <c r="G19" s="21">
        <v>9357.9218019</v>
      </c>
      <c r="H19" s="21">
        <v>10694.16222592</v>
      </c>
      <c r="I19" s="27">
        <f t="shared" si="0"/>
        <v>9357.9218019</v>
      </c>
      <c r="J19" s="27">
        <f t="shared" si="1"/>
        <v>10694.16222592</v>
      </c>
    </row>
    <row r="20" spans="1:10" ht="15">
      <c r="A20" s="15" t="s">
        <v>30</v>
      </c>
      <c r="B20" s="34"/>
      <c r="C20" s="17">
        <v>1000</v>
      </c>
      <c r="D20" s="17">
        <v>1837</v>
      </c>
      <c r="E20" s="7">
        <v>26.5</v>
      </c>
      <c r="F20" s="7">
        <v>5.4</v>
      </c>
      <c r="G20" s="21">
        <v>9980.1016881</v>
      </c>
      <c r="H20" s="21">
        <v>11300.305683199998</v>
      </c>
      <c r="I20" s="27">
        <f t="shared" si="0"/>
        <v>9980.1016881</v>
      </c>
      <c r="J20" s="27">
        <f t="shared" si="1"/>
        <v>11300.305683199998</v>
      </c>
    </row>
    <row r="21" spans="1:10" ht="15">
      <c r="A21" s="15"/>
      <c r="B21" s="34"/>
      <c r="C21" s="17">
        <v>1100</v>
      </c>
      <c r="D21" s="17">
        <v>2021</v>
      </c>
      <c r="E21" s="7">
        <v>28.5</v>
      </c>
      <c r="F21" s="7">
        <v>5.4</v>
      </c>
      <c r="G21" s="21">
        <v>10602.84209672</v>
      </c>
      <c r="H21" s="21">
        <v>11906.03053312</v>
      </c>
      <c r="I21" s="27">
        <f t="shared" si="0"/>
        <v>10602.84209672</v>
      </c>
      <c r="J21" s="27">
        <f t="shared" si="1"/>
        <v>11906.03053312</v>
      </c>
    </row>
    <row r="22" spans="1:10" ht="15">
      <c r="A22" s="15"/>
      <c r="B22" s="34"/>
      <c r="C22" s="17">
        <v>1200</v>
      </c>
      <c r="D22" s="17">
        <v>2204</v>
      </c>
      <c r="E22" s="7">
        <v>31.52</v>
      </c>
      <c r="F22" s="7">
        <v>6.48</v>
      </c>
      <c r="G22" s="21">
        <v>11225.582505340002</v>
      </c>
      <c r="H22" s="21">
        <v>12513.01120512</v>
      </c>
      <c r="I22" s="27">
        <f t="shared" si="0"/>
        <v>11225.582505340002</v>
      </c>
      <c r="J22" s="27">
        <f t="shared" si="1"/>
        <v>12513.01120512</v>
      </c>
    </row>
    <row r="23" spans="1:10" ht="15">
      <c r="A23" s="15"/>
      <c r="B23" s="34"/>
      <c r="C23" s="17">
        <v>1400</v>
      </c>
      <c r="D23" s="17">
        <v>2572</v>
      </c>
      <c r="E23" s="7">
        <v>36.54</v>
      </c>
      <c r="F23" s="7">
        <v>7.56</v>
      </c>
      <c r="G23" s="21">
        <v>12469.94227774</v>
      </c>
      <c r="H23" s="21">
        <v>13749.577346559998</v>
      </c>
      <c r="I23" s="27">
        <f t="shared" si="0"/>
        <v>12469.94227774</v>
      </c>
      <c r="J23" s="27">
        <f t="shared" si="1"/>
        <v>13749.577346559998</v>
      </c>
    </row>
    <row r="24" spans="1:10" ht="15">
      <c r="A24" s="15"/>
      <c r="B24" s="34"/>
      <c r="C24" s="17">
        <v>1600</v>
      </c>
      <c r="D24" s="17">
        <v>2939</v>
      </c>
      <c r="E24" s="7">
        <v>41.56</v>
      </c>
      <c r="F24" s="7">
        <v>8.64</v>
      </c>
      <c r="G24" s="21">
        <v>13714.862572560001</v>
      </c>
      <c r="H24" s="21">
        <v>14962.282868479999</v>
      </c>
      <c r="I24" s="27">
        <f t="shared" si="0"/>
        <v>13714.862572560001</v>
      </c>
      <c r="J24" s="27">
        <f t="shared" si="1"/>
        <v>14962.282868479999</v>
      </c>
    </row>
    <row r="25" spans="1:10" ht="15">
      <c r="A25" s="15"/>
      <c r="B25" s="34"/>
      <c r="C25" s="17">
        <v>1800</v>
      </c>
      <c r="D25" s="17">
        <v>3307</v>
      </c>
      <c r="E25" s="7">
        <v>46.58</v>
      </c>
      <c r="F25" s="7">
        <v>9.72</v>
      </c>
      <c r="G25" s="21">
        <v>14959.782867379998</v>
      </c>
      <c r="H25" s="21">
        <v>16198.430402559998</v>
      </c>
      <c r="I25" s="27">
        <f t="shared" si="0"/>
        <v>14959.782867379998</v>
      </c>
      <c r="J25" s="27">
        <f t="shared" si="1"/>
        <v>16198.430402559998</v>
      </c>
    </row>
    <row r="26" spans="1:10" ht="15">
      <c r="A26" s="15"/>
      <c r="B26" s="34"/>
      <c r="C26" s="17">
        <v>2000</v>
      </c>
      <c r="D26" s="17">
        <v>3674</v>
      </c>
      <c r="E26" s="7">
        <v>51.6</v>
      </c>
      <c r="F26" s="7">
        <v>10.8</v>
      </c>
      <c r="G26" s="21">
        <v>16204.7031622</v>
      </c>
      <c r="H26" s="21">
        <v>17411.13592448</v>
      </c>
      <c r="I26" s="27">
        <f t="shared" si="0"/>
        <v>16204.7031622</v>
      </c>
      <c r="J26" s="27">
        <f t="shared" si="1"/>
        <v>17411.13592448</v>
      </c>
    </row>
    <row r="27" spans="1:10" ht="15">
      <c r="A27" s="15"/>
      <c r="B27" s="34"/>
      <c r="C27" s="17">
        <v>2300</v>
      </c>
      <c r="D27" s="17">
        <v>4225</v>
      </c>
      <c r="E27" s="7">
        <v>59.13</v>
      </c>
      <c r="F27" s="7">
        <v>12.42</v>
      </c>
      <c r="G27" s="21">
        <v>18071.803343220003</v>
      </c>
      <c r="H27" s="21">
        <v>19254.68273792</v>
      </c>
      <c r="I27" s="27">
        <f t="shared" si="0"/>
        <v>18071.803343220003</v>
      </c>
      <c r="J27" s="27">
        <f t="shared" si="1"/>
        <v>19254.68273792</v>
      </c>
    </row>
    <row r="28" spans="1:10" ht="15">
      <c r="A28" s="15"/>
      <c r="B28" s="34"/>
      <c r="C28" s="17">
        <v>2600</v>
      </c>
      <c r="D28" s="17">
        <v>4776</v>
      </c>
      <c r="E28" s="7">
        <v>66.66</v>
      </c>
      <c r="F28" s="7">
        <v>14.04</v>
      </c>
      <c r="G28" s="21">
        <v>19939.464046660003</v>
      </c>
      <c r="H28" s="21">
        <v>21072.694502399998</v>
      </c>
      <c r="I28" s="27">
        <f t="shared" si="0"/>
        <v>19939.464046660003</v>
      </c>
      <c r="J28" s="27">
        <f t="shared" si="1"/>
        <v>21072.694502399998</v>
      </c>
    </row>
    <row r="29" spans="1:10" ht="15">
      <c r="A29" s="15"/>
      <c r="B29" s="34"/>
      <c r="C29" s="17">
        <v>3000</v>
      </c>
      <c r="D29" s="17">
        <v>5511</v>
      </c>
      <c r="E29" s="7">
        <v>76.7</v>
      </c>
      <c r="F29" s="7">
        <v>16.2</v>
      </c>
      <c r="G29" s="21">
        <v>22428.74411388</v>
      </c>
      <c r="H29" s="21">
        <v>23522.384773119997</v>
      </c>
      <c r="I29" s="27">
        <f t="shared" si="0"/>
        <v>22428.74411388</v>
      </c>
      <c r="J29" s="27">
        <f t="shared" si="1"/>
        <v>23522.384773119997</v>
      </c>
    </row>
    <row r="30" spans="1:10" ht="15">
      <c r="A30" s="15"/>
      <c r="B30" s="34">
        <v>400</v>
      </c>
      <c r="C30" s="7">
        <v>400</v>
      </c>
      <c r="D30" s="7">
        <v>926</v>
      </c>
      <c r="E30" s="7">
        <v>15.16</v>
      </c>
      <c r="F30" s="7">
        <v>2.7</v>
      </c>
      <c r="G30" s="21">
        <v>6803.6211339599995</v>
      </c>
      <c r="H30" s="21">
        <v>8099.63380864</v>
      </c>
      <c r="I30" s="27">
        <f t="shared" si="0"/>
        <v>6803.6211339599995</v>
      </c>
      <c r="J30" s="27">
        <f t="shared" si="1"/>
        <v>8099.63380864</v>
      </c>
    </row>
    <row r="31" spans="1:10" ht="15">
      <c r="A31" s="15"/>
      <c r="B31" s="34"/>
      <c r="C31" s="7">
        <v>500</v>
      </c>
      <c r="D31" s="17">
        <v>1157</v>
      </c>
      <c r="E31" s="7">
        <v>18.6</v>
      </c>
      <c r="F31" s="7">
        <v>3.38</v>
      </c>
      <c r="G31" s="21">
        <v>7533.421324800001</v>
      </c>
      <c r="H31" s="21">
        <v>8826.75479296</v>
      </c>
      <c r="I31" s="27">
        <f t="shared" si="0"/>
        <v>7533.421324800001</v>
      </c>
      <c r="J31" s="27">
        <f t="shared" si="1"/>
        <v>8826.75479296</v>
      </c>
    </row>
    <row r="32" spans="1:10" ht="15">
      <c r="A32" s="15"/>
      <c r="B32" s="34"/>
      <c r="C32" s="7">
        <v>600</v>
      </c>
      <c r="D32" s="17">
        <v>1388</v>
      </c>
      <c r="E32" s="7">
        <v>22.04</v>
      </c>
      <c r="F32" s="7">
        <v>4.05</v>
      </c>
      <c r="G32" s="21">
        <v>8263.221515639998</v>
      </c>
      <c r="H32" s="21">
        <v>9530.015157759999</v>
      </c>
      <c r="I32" s="27">
        <f t="shared" si="0"/>
        <v>8263.221515639998</v>
      </c>
      <c r="J32" s="27">
        <f t="shared" si="1"/>
        <v>9530.015157759999</v>
      </c>
    </row>
    <row r="33" spans="1:10" ht="15">
      <c r="A33" s="15"/>
      <c r="B33" s="34"/>
      <c r="C33" s="7">
        <v>700</v>
      </c>
      <c r="D33" s="17">
        <v>1620</v>
      </c>
      <c r="E33" s="7">
        <v>25.48</v>
      </c>
      <c r="F33" s="7">
        <v>4.73</v>
      </c>
      <c r="G33" s="21">
        <v>9014.32155844</v>
      </c>
      <c r="H33" s="21">
        <v>10257.9733568</v>
      </c>
      <c r="I33" s="27">
        <f t="shared" si="0"/>
        <v>9014.32155844</v>
      </c>
      <c r="J33" s="27">
        <f t="shared" si="1"/>
        <v>10257.9733568</v>
      </c>
    </row>
    <row r="34" spans="1:10" ht="15">
      <c r="A34" s="15"/>
      <c r="B34" s="34"/>
      <c r="C34" s="7">
        <v>800</v>
      </c>
      <c r="D34" s="17">
        <v>1851</v>
      </c>
      <c r="E34" s="7">
        <v>28.92</v>
      </c>
      <c r="F34" s="7">
        <v>5.4</v>
      </c>
      <c r="G34" s="21">
        <v>9744.6822717</v>
      </c>
      <c r="H34" s="21">
        <v>10985.09434112</v>
      </c>
      <c r="I34" s="27">
        <f t="shared" si="0"/>
        <v>9744.6822717</v>
      </c>
      <c r="J34" s="27">
        <f t="shared" si="1"/>
        <v>10985.09434112</v>
      </c>
    </row>
    <row r="35" spans="1:10" ht="15">
      <c r="A35" s="15"/>
      <c r="B35" s="34"/>
      <c r="C35" s="7">
        <v>900</v>
      </c>
      <c r="D35" s="17">
        <v>2083</v>
      </c>
      <c r="E35" s="7">
        <v>32.36</v>
      </c>
      <c r="F35" s="7">
        <v>6.07</v>
      </c>
      <c r="G35" s="21">
        <v>10495.221792080001</v>
      </c>
      <c r="H35" s="21">
        <v>11687.936098559998</v>
      </c>
      <c r="I35" s="27">
        <f t="shared" si="0"/>
        <v>10495.221792080001</v>
      </c>
      <c r="J35" s="27">
        <f t="shared" si="1"/>
        <v>11687.936098559998</v>
      </c>
    </row>
    <row r="36" spans="1:10" ht="15">
      <c r="A36" s="15"/>
      <c r="B36" s="34"/>
      <c r="C36" s="17">
        <v>1000</v>
      </c>
      <c r="D36" s="17">
        <v>2314</v>
      </c>
      <c r="E36" s="7">
        <v>35.8</v>
      </c>
      <c r="F36" s="7">
        <v>6.75</v>
      </c>
      <c r="G36" s="21">
        <v>11225.582505340002</v>
      </c>
      <c r="H36" s="21">
        <v>12415.8942976</v>
      </c>
      <c r="I36" s="27">
        <f t="shared" si="0"/>
        <v>11225.582505340002</v>
      </c>
      <c r="J36" s="27">
        <f t="shared" si="1"/>
        <v>12415.8942976</v>
      </c>
    </row>
    <row r="37" spans="1:10" ht="15">
      <c r="A37" s="15"/>
      <c r="B37" s="34"/>
      <c r="C37" s="17">
        <v>1100</v>
      </c>
      <c r="D37" s="17">
        <v>2545</v>
      </c>
      <c r="E37" s="7">
        <v>37.9</v>
      </c>
      <c r="F37" s="7">
        <v>6.75</v>
      </c>
      <c r="G37" s="21">
        <v>11954.822173760002</v>
      </c>
      <c r="H37" s="21">
        <v>13143.01528192</v>
      </c>
      <c r="I37" s="27">
        <f t="shared" si="0"/>
        <v>11954.822173760002</v>
      </c>
      <c r="J37" s="27">
        <f t="shared" si="1"/>
        <v>13143.01528192</v>
      </c>
    </row>
    <row r="38" spans="1:10" ht="15">
      <c r="A38" s="15"/>
      <c r="B38" s="34"/>
      <c r="C38" s="17">
        <v>1200</v>
      </c>
      <c r="D38" s="17">
        <v>2777</v>
      </c>
      <c r="E38" s="7">
        <v>42.68</v>
      </c>
      <c r="F38" s="7">
        <v>8.1</v>
      </c>
      <c r="G38" s="21">
        <v>12705.92221656</v>
      </c>
      <c r="H38" s="21">
        <v>13846.69425408</v>
      </c>
      <c r="I38" s="27">
        <f t="shared" si="0"/>
        <v>12705.92221656</v>
      </c>
      <c r="J38" s="27">
        <f t="shared" si="1"/>
        <v>13846.69425408</v>
      </c>
    </row>
    <row r="39" spans="1:10" ht="15">
      <c r="A39" s="15"/>
      <c r="B39" s="34"/>
      <c r="C39" s="17">
        <v>1400</v>
      </c>
      <c r="D39" s="17">
        <v>3240</v>
      </c>
      <c r="E39" s="7">
        <v>49.56</v>
      </c>
      <c r="F39" s="7">
        <v>9.45</v>
      </c>
      <c r="G39" s="21">
        <v>14186.8224502</v>
      </c>
      <c r="H39" s="21">
        <v>15301.773437439999</v>
      </c>
      <c r="I39" s="27">
        <f t="shared" si="0"/>
        <v>14186.8224502</v>
      </c>
      <c r="J39" s="27">
        <f t="shared" si="1"/>
        <v>15301.773437439999</v>
      </c>
    </row>
    <row r="40" spans="1:10" ht="15">
      <c r="A40" s="15"/>
      <c r="B40" s="34"/>
      <c r="C40" s="17">
        <v>1600</v>
      </c>
      <c r="D40" s="17">
        <v>3702</v>
      </c>
      <c r="E40" s="7">
        <v>56.44</v>
      </c>
      <c r="F40" s="7">
        <v>10.8</v>
      </c>
      <c r="G40" s="21">
        <v>15646.422831879998</v>
      </c>
      <c r="H40" s="21">
        <v>16732.154786559997</v>
      </c>
      <c r="I40" s="27">
        <f t="shared" si="0"/>
        <v>15646.422831879998</v>
      </c>
      <c r="J40" s="27">
        <f t="shared" si="1"/>
        <v>16732.154786559997</v>
      </c>
    </row>
    <row r="41" spans="1:10" ht="15">
      <c r="A41" s="15"/>
      <c r="B41" s="34"/>
      <c r="C41" s="17">
        <v>1800</v>
      </c>
      <c r="D41" s="17">
        <v>4165</v>
      </c>
      <c r="E41" s="7">
        <v>63.32</v>
      </c>
      <c r="F41" s="7">
        <v>12.15</v>
      </c>
      <c r="G41" s="21">
        <v>17127.323065520002</v>
      </c>
      <c r="H41" s="21">
        <v>18187.23396992</v>
      </c>
      <c r="I41" s="27">
        <f t="shared" si="0"/>
        <v>17127.323065520002</v>
      </c>
      <c r="J41" s="27">
        <f t="shared" si="1"/>
        <v>18187.23396992</v>
      </c>
    </row>
    <row r="42" spans="1:10" ht="15">
      <c r="A42" s="15"/>
      <c r="B42" s="34"/>
      <c r="C42" s="17">
        <v>2000</v>
      </c>
      <c r="D42" s="17">
        <v>4628</v>
      </c>
      <c r="E42" s="7">
        <v>70.2</v>
      </c>
      <c r="F42" s="7">
        <v>13.5</v>
      </c>
      <c r="G42" s="21">
        <v>18608.78382158</v>
      </c>
      <c r="H42" s="21">
        <v>19618.033926399996</v>
      </c>
      <c r="I42" s="27">
        <f t="shared" si="0"/>
        <v>18608.78382158</v>
      </c>
      <c r="J42" s="27">
        <f t="shared" si="1"/>
        <v>19618.033926399996</v>
      </c>
    </row>
    <row r="43" spans="1:10" ht="15">
      <c r="A43" s="15"/>
      <c r="B43" s="34"/>
      <c r="C43" s="17">
        <v>2300</v>
      </c>
      <c r="D43" s="17">
        <v>5322</v>
      </c>
      <c r="E43" s="7">
        <v>80.52</v>
      </c>
      <c r="F43" s="7">
        <v>15.52</v>
      </c>
      <c r="G43" s="21">
        <v>20818.92372364</v>
      </c>
      <c r="H43" s="21">
        <v>21775.954867200002</v>
      </c>
      <c r="I43" s="27">
        <f t="shared" si="0"/>
        <v>20818.92372364</v>
      </c>
      <c r="J43" s="27">
        <f t="shared" si="1"/>
        <v>21775.954867200002</v>
      </c>
    </row>
    <row r="44" spans="1:10" ht="15">
      <c r="A44" s="15"/>
      <c r="B44" s="34"/>
      <c r="C44" s="17">
        <v>2600</v>
      </c>
      <c r="D44" s="17">
        <v>6016</v>
      </c>
      <c r="E44" s="7">
        <v>90.84</v>
      </c>
      <c r="F44" s="7">
        <v>17.54</v>
      </c>
      <c r="G44" s="21">
        <v>23030.184670540002</v>
      </c>
      <c r="H44" s="21">
        <v>23934.71302272</v>
      </c>
      <c r="I44" s="27">
        <f t="shared" si="0"/>
        <v>23030.184670540002</v>
      </c>
      <c r="J44" s="27">
        <f t="shared" si="1"/>
        <v>23934.71302272</v>
      </c>
    </row>
    <row r="45" spans="1:10" ht="15">
      <c r="A45" s="15"/>
      <c r="B45" s="34"/>
      <c r="C45" s="17">
        <v>3000</v>
      </c>
      <c r="D45" s="17">
        <v>6942</v>
      </c>
      <c r="E45" s="7">
        <v>104.6</v>
      </c>
      <c r="F45" s="7">
        <v>20.24</v>
      </c>
      <c r="G45" s="21">
        <v>25991.4246154</v>
      </c>
      <c r="H45" s="21">
        <v>26820.1735552</v>
      </c>
      <c r="I45" s="27">
        <f t="shared" si="0"/>
        <v>25991.4246154</v>
      </c>
      <c r="J45" s="27">
        <f t="shared" si="1"/>
        <v>26820.1735552</v>
      </c>
    </row>
    <row r="46" spans="1:10" ht="15">
      <c r="A46" s="15"/>
      <c r="B46" s="34">
        <v>500</v>
      </c>
      <c r="C46" s="7">
        <v>400</v>
      </c>
      <c r="D46" s="17">
        <v>1109</v>
      </c>
      <c r="E46" s="7">
        <v>18.26</v>
      </c>
      <c r="F46" s="7">
        <v>3.24</v>
      </c>
      <c r="G46" s="21">
        <v>6846.7813603</v>
      </c>
      <c r="H46" s="21">
        <v>8172.471489279999</v>
      </c>
      <c r="I46" s="27">
        <f t="shared" si="0"/>
        <v>6846.7813603</v>
      </c>
      <c r="J46" s="27">
        <f t="shared" si="1"/>
        <v>8172.471489279999</v>
      </c>
    </row>
    <row r="47" spans="1:10" ht="15">
      <c r="A47" s="15"/>
      <c r="B47" s="34"/>
      <c r="C47" s="7">
        <v>500</v>
      </c>
      <c r="D47" s="17">
        <v>1387</v>
      </c>
      <c r="E47" s="7">
        <v>22.47</v>
      </c>
      <c r="F47" s="7">
        <v>4.05</v>
      </c>
      <c r="G47" s="21">
        <v>7683.641333359999</v>
      </c>
      <c r="H47" s="21">
        <v>8924.29030784</v>
      </c>
      <c r="I47" s="27">
        <f t="shared" si="0"/>
        <v>7683.641333359999</v>
      </c>
      <c r="J47" s="27">
        <f t="shared" si="1"/>
        <v>8924.29030784</v>
      </c>
    </row>
    <row r="48" spans="1:10" ht="15">
      <c r="A48" s="15"/>
      <c r="B48" s="34"/>
      <c r="C48" s="7">
        <v>600</v>
      </c>
      <c r="D48" s="17">
        <v>1664</v>
      </c>
      <c r="E48" s="7">
        <v>26.69</v>
      </c>
      <c r="F48" s="7">
        <v>4.86</v>
      </c>
      <c r="G48" s="21">
        <v>8520.50130642</v>
      </c>
      <c r="H48" s="21">
        <v>9675.69051904</v>
      </c>
      <c r="I48" s="27">
        <f t="shared" si="0"/>
        <v>8520.50130642</v>
      </c>
      <c r="J48" s="27">
        <f t="shared" si="1"/>
        <v>9675.69051904</v>
      </c>
    </row>
    <row r="49" spans="1:10" ht="15">
      <c r="A49" s="15"/>
      <c r="B49" s="34"/>
      <c r="C49" s="7">
        <v>700</v>
      </c>
      <c r="D49" s="17">
        <v>1941</v>
      </c>
      <c r="E49" s="7">
        <v>30.9</v>
      </c>
      <c r="F49" s="7">
        <v>5.67</v>
      </c>
      <c r="G49" s="21">
        <v>9336.62194994</v>
      </c>
      <c r="H49" s="21">
        <v>10427.92794496</v>
      </c>
      <c r="I49" s="27">
        <f t="shared" si="0"/>
        <v>9336.62194994</v>
      </c>
      <c r="J49" s="27">
        <f t="shared" si="1"/>
        <v>10427.92794496</v>
      </c>
    </row>
    <row r="50" spans="1:10" ht="15">
      <c r="A50" s="15"/>
      <c r="B50" s="34"/>
      <c r="C50" s="7">
        <v>800</v>
      </c>
      <c r="D50" s="17">
        <v>2218</v>
      </c>
      <c r="E50" s="7">
        <v>35.12</v>
      </c>
      <c r="F50" s="7">
        <v>6.48</v>
      </c>
      <c r="G50" s="21">
        <v>10173.481923000001</v>
      </c>
      <c r="H50" s="21">
        <v>11203.60738304</v>
      </c>
      <c r="I50" s="27">
        <f t="shared" si="0"/>
        <v>10173.481923000001</v>
      </c>
      <c r="J50" s="27">
        <f t="shared" si="1"/>
        <v>11203.60738304</v>
      </c>
    </row>
    <row r="51" spans="1:10" ht="15">
      <c r="A51" s="15"/>
      <c r="B51" s="34"/>
      <c r="C51" s="7">
        <v>900</v>
      </c>
      <c r="D51" s="17">
        <v>2496</v>
      </c>
      <c r="E51" s="7">
        <v>39.33</v>
      </c>
      <c r="F51" s="7">
        <v>7.29</v>
      </c>
      <c r="G51" s="21">
        <v>10989.0420441</v>
      </c>
      <c r="H51" s="21">
        <v>11955.4262016</v>
      </c>
      <c r="I51" s="27">
        <f t="shared" si="0"/>
        <v>10989.0420441</v>
      </c>
      <c r="J51" s="27">
        <f t="shared" si="1"/>
        <v>11955.4262016</v>
      </c>
    </row>
    <row r="52" spans="1:10" ht="15">
      <c r="A52" s="15"/>
      <c r="B52" s="34"/>
      <c r="C52" s="17">
        <v>1000</v>
      </c>
      <c r="D52" s="17">
        <v>2773</v>
      </c>
      <c r="E52" s="7">
        <v>43.55</v>
      </c>
      <c r="F52" s="7">
        <v>8.1</v>
      </c>
      <c r="G52" s="21">
        <v>11825.902017159999</v>
      </c>
      <c r="H52" s="21">
        <v>12706.8264128</v>
      </c>
      <c r="I52" s="27">
        <f t="shared" si="0"/>
        <v>11825.902017159999</v>
      </c>
      <c r="J52" s="27">
        <f t="shared" si="1"/>
        <v>12706.8264128</v>
      </c>
    </row>
    <row r="53" spans="1:10" ht="15">
      <c r="A53" s="15"/>
      <c r="B53" s="34"/>
      <c r="C53" s="17">
        <v>1100</v>
      </c>
      <c r="D53" s="17">
        <v>3050</v>
      </c>
      <c r="E53" s="7">
        <v>47.3</v>
      </c>
      <c r="F53" s="7">
        <v>8.1</v>
      </c>
      <c r="G53" s="21">
        <v>12663.32251264</v>
      </c>
      <c r="H53" s="21">
        <v>13458.645231359998</v>
      </c>
      <c r="I53" s="27">
        <f t="shared" si="0"/>
        <v>12663.32251264</v>
      </c>
      <c r="J53" s="27">
        <f t="shared" si="1"/>
        <v>13458.645231359998</v>
      </c>
    </row>
    <row r="54" spans="1:10" ht="15">
      <c r="A54" s="15"/>
      <c r="B54" s="34"/>
      <c r="C54" s="17">
        <v>1200</v>
      </c>
      <c r="D54" s="17">
        <v>3328</v>
      </c>
      <c r="E54" s="7">
        <v>51.98</v>
      </c>
      <c r="F54" s="7">
        <v>9.72</v>
      </c>
      <c r="G54" s="21">
        <v>13478.882633739999</v>
      </c>
      <c r="H54" s="21">
        <v>14210.46404992</v>
      </c>
      <c r="I54" s="27">
        <f t="shared" si="0"/>
        <v>13478.882633739999</v>
      </c>
      <c r="J54" s="27">
        <f t="shared" si="1"/>
        <v>14210.46404992</v>
      </c>
    </row>
    <row r="55" spans="1:10" ht="15">
      <c r="A55" s="15"/>
      <c r="B55" s="34"/>
      <c r="C55" s="17">
        <v>1400</v>
      </c>
      <c r="D55" s="17">
        <v>3882</v>
      </c>
      <c r="E55" s="7">
        <v>60.41</v>
      </c>
      <c r="F55" s="7">
        <v>11.34</v>
      </c>
      <c r="G55" s="21">
        <v>15131.302727899998</v>
      </c>
      <c r="H55" s="21">
        <v>15737.962306559997</v>
      </c>
      <c r="I55" s="27">
        <f t="shared" si="0"/>
        <v>15131.302727899998</v>
      </c>
      <c r="J55" s="27">
        <f t="shared" si="1"/>
        <v>15737.962306559997</v>
      </c>
    </row>
    <row r="56" spans="1:10" ht="15">
      <c r="A56" s="15"/>
      <c r="B56" s="34"/>
      <c r="C56" s="17">
        <v>1600</v>
      </c>
      <c r="D56" s="17">
        <v>4437</v>
      </c>
      <c r="E56" s="7">
        <v>58.84</v>
      </c>
      <c r="F56" s="7">
        <v>12.96</v>
      </c>
      <c r="G56" s="21">
        <v>16805.583196440002</v>
      </c>
      <c r="H56" s="21">
        <v>17241.59994368</v>
      </c>
      <c r="I56" s="27">
        <f t="shared" si="0"/>
        <v>16805.583196440002</v>
      </c>
      <c r="J56" s="27">
        <f t="shared" si="1"/>
        <v>17241.59994368</v>
      </c>
    </row>
    <row r="57" spans="1:10" ht="15">
      <c r="A57" s="15"/>
      <c r="B57" s="34"/>
      <c r="C57" s="17">
        <v>1800</v>
      </c>
      <c r="D57" s="17">
        <v>4991</v>
      </c>
      <c r="E57" s="7">
        <v>77.27</v>
      </c>
      <c r="F57" s="7">
        <v>14.58</v>
      </c>
      <c r="G57" s="21">
        <v>18458.003290599998</v>
      </c>
      <c r="H57" s="21">
        <v>18769.098200319997</v>
      </c>
      <c r="I57" s="27">
        <f t="shared" si="0"/>
        <v>18458.003290599998</v>
      </c>
      <c r="J57" s="27">
        <f t="shared" si="1"/>
        <v>18769.098200319997</v>
      </c>
    </row>
    <row r="58" spans="1:10" ht="15">
      <c r="A58" s="15"/>
      <c r="B58" s="34"/>
      <c r="C58" s="17">
        <v>2000</v>
      </c>
      <c r="D58" s="17">
        <v>5546</v>
      </c>
      <c r="E58" s="7">
        <v>85.7</v>
      </c>
      <c r="F58" s="7">
        <v>16.2</v>
      </c>
      <c r="G58" s="21">
        <v>20110.98390718</v>
      </c>
      <c r="H58" s="21">
        <v>20272.73583744</v>
      </c>
      <c r="I58" s="27">
        <f t="shared" si="0"/>
        <v>20110.98390718</v>
      </c>
      <c r="J58" s="27">
        <f t="shared" si="1"/>
        <v>20272.73583744</v>
      </c>
    </row>
    <row r="59" spans="1:10" ht="15">
      <c r="A59" s="15"/>
      <c r="B59" s="34"/>
      <c r="C59" s="17">
        <v>2300</v>
      </c>
      <c r="D59" s="17">
        <v>6378</v>
      </c>
      <c r="E59" s="7">
        <v>98.35</v>
      </c>
      <c r="F59" s="7">
        <v>18.63</v>
      </c>
      <c r="G59" s="21">
        <v>22600.82449682</v>
      </c>
      <c r="H59" s="21">
        <v>22552.05291264</v>
      </c>
      <c r="I59" s="27">
        <f t="shared" si="0"/>
        <v>22600.82449682</v>
      </c>
      <c r="J59" s="27">
        <f t="shared" si="1"/>
        <v>22552.05291264</v>
      </c>
    </row>
    <row r="60" spans="1:10" ht="15">
      <c r="A60" s="15"/>
      <c r="B60" s="34"/>
      <c r="C60" s="17">
        <v>2600</v>
      </c>
      <c r="D60" s="17">
        <v>7210</v>
      </c>
      <c r="E60" s="7">
        <v>110.99</v>
      </c>
      <c r="F60" s="7">
        <v>21.06</v>
      </c>
      <c r="G60" s="21">
        <v>25090.66508646</v>
      </c>
      <c r="H60" s="21">
        <v>24807.509368320003</v>
      </c>
      <c r="I60" s="27">
        <f t="shared" si="0"/>
        <v>25090.66508646</v>
      </c>
      <c r="J60" s="27">
        <f t="shared" si="1"/>
        <v>24807.509368320003</v>
      </c>
    </row>
    <row r="61" spans="1:10" ht="15">
      <c r="A61" s="15"/>
      <c r="B61" s="34"/>
      <c r="C61" s="17">
        <v>3000</v>
      </c>
      <c r="D61" s="17">
        <v>8319</v>
      </c>
      <c r="E61" s="7">
        <v>127.85</v>
      </c>
      <c r="F61" s="7">
        <v>24.3</v>
      </c>
      <c r="G61" s="21">
        <v>28395.505274779996</v>
      </c>
      <c r="H61" s="21">
        <v>27838.645262079997</v>
      </c>
      <c r="I61" s="27">
        <f t="shared" si="0"/>
        <v>28395.505274779996</v>
      </c>
      <c r="J61" s="27">
        <f t="shared" si="1"/>
        <v>27838.645262079997</v>
      </c>
    </row>
    <row r="62" spans="1:10" ht="15">
      <c r="A62" s="15"/>
      <c r="B62" s="34">
        <v>600</v>
      </c>
      <c r="C62" s="7">
        <v>400</v>
      </c>
      <c r="D62" s="17">
        <v>1286</v>
      </c>
      <c r="E62" s="7">
        <v>21.76</v>
      </c>
      <c r="F62" s="7">
        <v>3.78</v>
      </c>
      <c r="G62" s="21">
        <v>7189.821081340001</v>
      </c>
      <c r="H62" s="21">
        <v>8487.682831359998</v>
      </c>
      <c r="I62" s="27">
        <f t="shared" si="0"/>
        <v>7189.821081340001</v>
      </c>
      <c r="J62" s="27">
        <f t="shared" si="1"/>
        <v>8487.682831359998</v>
      </c>
    </row>
    <row r="63" spans="1:10" ht="15">
      <c r="A63" s="15"/>
      <c r="B63" s="34"/>
      <c r="C63" s="7">
        <v>500</v>
      </c>
      <c r="D63" s="17">
        <v>1607</v>
      </c>
      <c r="E63" s="7">
        <v>26.85</v>
      </c>
      <c r="F63" s="7">
        <v>4.72</v>
      </c>
      <c r="G63" s="21">
        <v>8134.30135904</v>
      </c>
      <c r="H63" s="21">
        <v>9360.47917696</v>
      </c>
      <c r="I63" s="27">
        <f t="shared" si="0"/>
        <v>8134.30135904</v>
      </c>
      <c r="J63" s="27">
        <f t="shared" si="1"/>
        <v>9360.47917696</v>
      </c>
    </row>
    <row r="64" spans="1:10" ht="15">
      <c r="A64" s="15"/>
      <c r="B64" s="34"/>
      <c r="C64" s="7">
        <v>600</v>
      </c>
      <c r="D64" s="17">
        <v>1928</v>
      </c>
      <c r="E64" s="7">
        <v>31.94</v>
      </c>
      <c r="F64" s="7">
        <v>5.67</v>
      </c>
      <c r="G64" s="21">
        <v>9057.48178478</v>
      </c>
      <c r="H64" s="21">
        <v>10208.99629568</v>
      </c>
      <c r="I64" s="27">
        <f t="shared" si="0"/>
        <v>9057.48178478</v>
      </c>
      <c r="J64" s="27">
        <f t="shared" si="1"/>
        <v>10208.99629568</v>
      </c>
    </row>
    <row r="65" spans="1:10" ht="15">
      <c r="A65" s="15"/>
      <c r="B65" s="34"/>
      <c r="C65" s="7">
        <v>700</v>
      </c>
      <c r="D65" s="17">
        <v>2250</v>
      </c>
      <c r="E65" s="7">
        <v>37.03</v>
      </c>
      <c r="F65" s="7">
        <v>6.61</v>
      </c>
      <c r="G65" s="21">
        <v>9980.1016881</v>
      </c>
      <c r="H65" s="21">
        <v>11057.932021760002</v>
      </c>
      <c r="I65" s="27">
        <f t="shared" si="0"/>
        <v>9980.1016881</v>
      </c>
      <c r="J65" s="27">
        <f t="shared" si="1"/>
        <v>11057.932021760002</v>
      </c>
    </row>
    <row r="66" spans="1:10" ht="15">
      <c r="A66" s="15"/>
      <c r="B66" s="34"/>
      <c r="C66" s="7">
        <v>800</v>
      </c>
      <c r="D66" s="17">
        <v>2571</v>
      </c>
      <c r="E66" s="7">
        <v>42.12</v>
      </c>
      <c r="F66" s="7">
        <v>7.56</v>
      </c>
      <c r="G66" s="21">
        <v>10903.28211384</v>
      </c>
      <c r="H66" s="21">
        <v>11906.03053312</v>
      </c>
      <c r="I66" s="27">
        <f t="shared" si="0"/>
        <v>10903.28211384</v>
      </c>
      <c r="J66" s="27">
        <f t="shared" si="1"/>
        <v>11906.03053312</v>
      </c>
    </row>
    <row r="67" spans="1:10" ht="15">
      <c r="A67" s="15"/>
      <c r="B67" s="34"/>
      <c r="C67" s="7">
        <v>900</v>
      </c>
      <c r="D67" s="17">
        <v>2893</v>
      </c>
      <c r="E67" s="7">
        <v>47.21</v>
      </c>
      <c r="F67" s="7">
        <v>8.5</v>
      </c>
      <c r="G67" s="21">
        <v>11847.762391540002</v>
      </c>
      <c r="H67" s="21">
        <v>12754.966259199997</v>
      </c>
      <c r="I67" s="27">
        <f t="shared" si="0"/>
        <v>11847.762391540002</v>
      </c>
      <c r="J67" s="27">
        <f t="shared" si="1"/>
        <v>12754.966259199997</v>
      </c>
    </row>
    <row r="68" spans="1:10" ht="15">
      <c r="A68" s="15"/>
      <c r="B68" s="34"/>
      <c r="C68" s="17">
        <v>1000</v>
      </c>
      <c r="D68" s="17">
        <v>3214</v>
      </c>
      <c r="E68" s="7">
        <v>52.3</v>
      </c>
      <c r="F68" s="7">
        <v>9.45</v>
      </c>
      <c r="G68" s="21">
        <v>12770.382294860003</v>
      </c>
      <c r="H68" s="21">
        <v>13603.90198528</v>
      </c>
      <c r="I68" s="27">
        <f t="shared" si="0"/>
        <v>12770.382294860003</v>
      </c>
      <c r="J68" s="27">
        <f t="shared" si="1"/>
        <v>13603.90198528</v>
      </c>
    </row>
    <row r="69" spans="1:10" ht="15">
      <c r="A69" s="15"/>
      <c r="B69" s="34"/>
      <c r="C69" s="17">
        <v>1100</v>
      </c>
      <c r="D69" s="17">
        <v>3535</v>
      </c>
      <c r="E69" s="7">
        <v>56.7</v>
      </c>
      <c r="F69" s="7">
        <v>9.45</v>
      </c>
      <c r="G69" s="21">
        <v>13693.5627206</v>
      </c>
      <c r="H69" s="21">
        <v>14452.837711359996</v>
      </c>
      <c r="I69" s="27">
        <f t="shared" si="0"/>
        <v>13693.5627206</v>
      </c>
      <c r="J69" s="27">
        <f t="shared" si="1"/>
        <v>14452.837711359996</v>
      </c>
    </row>
    <row r="70" spans="1:10" ht="15">
      <c r="A70" s="15"/>
      <c r="B70" s="34"/>
      <c r="C70" s="17">
        <v>1200</v>
      </c>
      <c r="D70" s="17">
        <v>3857</v>
      </c>
      <c r="E70" s="7">
        <v>62.48</v>
      </c>
      <c r="F70" s="7">
        <v>11.34</v>
      </c>
      <c r="G70" s="21">
        <v>14638.0429983</v>
      </c>
      <c r="H70" s="21">
        <v>15301.773437439999</v>
      </c>
      <c r="I70" s="27">
        <f t="shared" si="0"/>
        <v>14638.0429983</v>
      </c>
      <c r="J70" s="27">
        <f t="shared" si="1"/>
        <v>15301.773437439999</v>
      </c>
    </row>
    <row r="71" spans="1:10" ht="15">
      <c r="A71" s="15"/>
      <c r="B71" s="34"/>
      <c r="C71" s="17">
        <v>1400</v>
      </c>
      <c r="D71" s="17">
        <v>4500</v>
      </c>
      <c r="E71" s="7">
        <v>72.66</v>
      </c>
      <c r="F71" s="7">
        <v>13.23</v>
      </c>
      <c r="G71" s="21">
        <v>16483.84332736</v>
      </c>
      <c r="H71" s="21">
        <v>16999.226282239997</v>
      </c>
      <c r="I71" s="27">
        <f t="shared" si="0"/>
        <v>16483.84332736</v>
      </c>
      <c r="J71" s="27">
        <f t="shared" si="1"/>
        <v>16999.226282239997</v>
      </c>
    </row>
    <row r="72" spans="1:10" ht="15">
      <c r="A72" s="15"/>
      <c r="B72" s="34"/>
      <c r="C72" s="17">
        <v>1600</v>
      </c>
      <c r="D72" s="17">
        <v>5142</v>
      </c>
      <c r="E72" s="7">
        <v>82.84</v>
      </c>
      <c r="F72" s="7">
        <v>15.12</v>
      </c>
      <c r="G72" s="21">
        <v>18350.94350838</v>
      </c>
      <c r="H72" s="21">
        <v>18720.95835392</v>
      </c>
      <c r="I72" s="27">
        <f t="shared" si="0"/>
        <v>18350.94350838</v>
      </c>
      <c r="J72" s="27">
        <f t="shared" si="1"/>
        <v>18720.95835392</v>
      </c>
    </row>
    <row r="73" spans="1:10" ht="15">
      <c r="A73" s="15"/>
      <c r="B73" s="34"/>
      <c r="C73" s="17">
        <v>1800</v>
      </c>
      <c r="D73" s="17">
        <v>5785</v>
      </c>
      <c r="E73" s="7">
        <v>93.02</v>
      </c>
      <c r="F73" s="7">
        <v>17.01</v>
      </c>
      <c r="G73" s="21">
        <v>20196.74383744</v>
      </c>
      <c r="H73" s="21">
        <v>20418.41119872</v>
      </c>
      <c r="I73" s="27">
        <f t="shared" si="0"/>
        <v>20196.74383744</v>
      </c>
      <c r="J73" s="27">
        <f t="shared" si="1"/>
        <v>20418.41119872</v>
      </c>
    </row>
    <row r="74" spans="1:10" ht="15">
      <c r="A74" s="15"/>
      <c r="B74" s="34"/>
      <c r="C74" s="17">
        <v>2000</v>
      </c>
      <c r="D74" s="17">
        <v>6428</v>
      </c>
      <c r="E74" s="7">
        <v>103.2</v>
      </c>
      <c r="F74" s="7">
        <v>18.9</v>
      </c>
      <c r="G74" s="21">
        <v>22064.404540879998</v>
      </c>
      <c r="H74" s="21">
        <v>22115.864043520003</v>
      </c>
      <c r="I74" s="27">
        <f t="shared" si="0"/>
        <v>22064.404540879998</v>
      </c>
      <c r="J74" s="27">
        <f t="shared" si="1"/>
        <v>22115.864043520003</v>
      </c>
    </row>
    <row r="75" spans="1:10" ht="15">
      <c r="A75" s="15"/>
      <c r="B75" s="34"/>
      <c r="C75" s="17">
        <v>2300</v>
      </c>
      <c r="D75" s="7">
        <v>74</v>
      </c>
      <c r="E75" s="7">
        <v>118.47</v>
      </c>
      <c r="F75" s="7">
        <v>21.73</v>
      </c>
      <c r="G75" s="21">
        <v>24854.685147639997</v>
      </c>
      <c r="H75" s="21">
        <v>24661.83400704</v>
      </c>
      <c r="I75" s="27">
        <f t="shared" si="0"/>
        <v>24854.685147639997</v>
      </c>
      <c r="J75" s="27">
        <f t="shared" si="1"/>
        <v>24661.83400704</v>
      </c>
    </row>
    <row r="76" spans="1:10" ht="15">
      <c r="A76" s="15"/>
      <c r="B76" s="34"/>
      <c r="C76" s="17">
        <v>2600</v>
      </c>
      <c r="D76" s="7">
        <v>84</v>
      </c>
      <c r="E76" s="7">
        <v>133.74</v>
      </c>
      <c r="F76" s="7">
        <v>24.57</v>
      </c>
      <c r="G76" s="21">
        <v>27644.40523198</v>
      </c>
      <c r="H76" s="21">
        <v>27232.5018048</v>
      </c>
      <c r="I76" s="27">
        <f t="shared" si="0"/>
        <v>27644.40523198</v>
      </c>
      <c r="J76" s="27">
        <f t="shared" si="1"/>
        <v>27232.5018048</v>
      </c>
    </row>
    <row r="77" spans="1:10" ht="15">
      <c r="A77" s="15"/>
      <c r="B77" s="34"/>
      <c r="C77" s="17">
        <v>3000</v>
      </c>
      <c r="D77" s="17">
        <v>9642</v>
      </c>
      <c r="E77" s="7">
        <v>154.1</v>
      </c>
      <c r="F77" s="7">
        <v>28.35</v>
      </c>
      <c r="G77" s="21">
        <v>31357.866264480002</v>
      </c>
      <c r="H77" s="21">
        <v>30627.407494399995</v>
      </c>
      <c r="I77" s="27">
        <f t="shared" si="0"/>
        <v>31357.866264480002</v>
      </c>
      <c r="J77" s="27">
        <f t="shared" si="1"/>
        <v>30627.407494399995</v>
      </c>
    </row>
    <row r="78" spans="1:12" ht="15">
      <c r="A78" s="15"/>
      <c r="B78" s="34">
        <v>900</v>
      </c>
      <c r="C78" s="7">
        <v>400</v>
      </c>
      <c r="D78" s="17">
        <v>1756</v>
      </c>
      <c r="E78" s="7">
        <v>32.95</v>
      </c>
      <c r="F78" s="7">
        <v>5.4</v>
      </c>
      <c r="G78" s="21">
        <v>10066.42214078</v>
      </c>
      <c r="H78" s="21">
        <v>11445.562437120001</v>
      </c>
      <c r="I78" s="27">
        <f t="shared" si="0"/>
        <v>10066.42214078</v>
      </c>
      <c r="J78" s="27">
        <f t="shared" si="1"/>
        <v>11445.562437120001</v>
      </c>
      <c r="L78" s="10"/>
    </row>
    <row r="79" spans="1:10" ht="15">
      <c r="A79" s="15"/>
      <c r="B79" s="34"/>
      <c r="C79" s="7">
        <v>500</v>
      </c>
      <c r="D79" s="17">
        <v>2196</v>
      </c>
      <c r="E79" s="7">
        <v>40.84</v>
      </c>
      <c r="F79" s="7">
        <v>6.75</v>
      </c>
      <c r="G79" s="21">
        <v>11568.62222638</v>
      </c>
      <c r="H79" s="21">
        <v>12852.08316672</v>
      </c>
      <c r="I79" s="27">
        <f aca="true" t="shared" si="2" ref="I79:I93">G79-G79*$B$10/100</f>
        <v>11568.62222638</v>
      </c>
      <c r="J79" s="27">
        <f aca="true" t="shared" si="3" ref="J79:J93">H79-H79*$B$10/100</f>
        <v>12852.08316672</v>
      </c>
    </row>
    <row r="80" spans="1:10" ht="15">
      <c r="A80" s="15"/>
      <c r="B80" s="34"/>
      <c r="C80" s="7">
        <v>600</v>
      </c>
      <c r="D80" s="17">
        <v>2635</v>
      </c>
      <c r="E80" s="7">
        <v>48.73</v>
      </c>
      <c r="F80" s="7">
        <v>8.1</v>
      </c>
      <c r="G80" s="21">
        <v>13071.3828344</v>
      </c>
      <c r="H80" s="21">
        <v>14258.603896319999</v>
      </c>
      <c r="I80" s="27">
        <f t="shared" si="2"/>
        <v>13071.3828344</v>
      </c>
      <c r="J80" s="27">
        <f t="shared" si="3"/>
        <v>14258.603896319999</v>
      </c>
    </row>
    <row r="81" spans="1:10" ht="15">
      <c r="A81" s="15"/>
      <c r="B81" s="34"/>
      <c r="C81" s="7">
        <v>700</v>
      </c>
      <c r="D81" s="17">
        <v>3074</v>
      </c>
      <c r="E81" s="7">
        <v>56.61</v>
      </c>
      <c r="F81" s="7">
        <v>9.45</v>
      </c>
      <c r="G81" s="21">
        <v>14573.58292</v>
      </c>
      <c r="H81" s="21">
        <v>15665.124625920002</v>
      </c>
      <c r="I81" s="27">
        <f t="shared" si="2"/>
        <v>14573.58292</v>
      </c>
      <c r="J81" s="27">
        <f t="shared" si="3"/>
        <v>15665.124625920002</v>
      </c>
    </row>
    <row r="82" spans="1:10" ht="15">
      <c r="A82" s="15"/>
      <c r="B82" s="34"/>
      <c r="C82" s="7">
        <v>800</v>
      </c>
      <c r="D82" s="17">
        <v>3513</v>
      </c>
      <c r="E82" s="7">
        <v>64.5</v>
      </c>
      <c r="F82" s="7">
        <v>10.8</v>
      </c>
      <c r="G82" s="21">
        <v>16054.483153640003</v>
      </c>
      <c r="H82" s="21">
        <v>17047.36612864</v>
      </c>
      <c r="I82" s="27">
        <f t="shared" si="2"/>
        <v>16054.483153640003</v>
      </c>
      <c r="J82" s="27">
        <f t="shared" si="3"/>
        <v>17047.36612864</v>
      </c>
    </row>
    <row r="83" spans="1:10" ht="15">
      <c r="A83" s="15"/>
      <c r="B83" s="34"/>
      <c r="C83" s="7">
        <v>900</v>
      </c>
      <c r="D83" s="17">
        <v>3952</v>
      </c>
      <c r="E83" s="7">
        <v>72.39</v>
      </c>
      <c r="F83" s="7">
        <v>12.15</v>
      </c>
      <c r="G83" s="21">
        <v>17557.24376166</v>
      </c>
      <c r="H83" s="21">
        <v>18453.886858239995</v>
      </c>
      <c r="I83" s="27">
        <f t="shared" si="2"/>
        <v>17557.24376166</v>
      </c>
      <c r="J83" s="27">
        <f t="shared" si="3"/>
        <v>18453.886858239995</v>
      </c>
    </row>
    <row r="84" spans="1:10" ht="15">
      <c r="A84" s="15"/>
      <c r="B84" s="34"/>
      <c r="C84" s="17">
        <v>1000</v>
      </c>
      <c r="D84" s="17">
        <v>4391</v>
      </c>
      <c r="E84" s="7">
        <v>80.28</v>
      </c>
      <c r="F84" s="7">
        <v>13.5</v>
      </c>
      <c r="G84" s="21">
        <v>19059.443847259998</v>
      </c>
      <c r="H84" s="21">
        <v>19860.826195199996</v>
      </c>
      <c r="I84" s="27">
        <f t="shared" si="2"/>
        <v>19059.443847259998</v>
      </c>
      <c r="J84" s="27">
        <f t="shared" si="3"/>
        <v>19860.826195199996</v>
      </c>
    </row>
    <row r="85" spans="1:10" ht="15">
      <c r="A85" s="15"/>
      <c r="B85" s="34"/>
      <c r="C85" s="17">
        <v>1100</v>
      </c>
      <c r="D85" s="17">
        <v>4830</v>
      </c>
      <c r="E85" s="7">
        <v>84.9</v>
      </c>
      <c r="F85" s="7">
        <v>13.5</v>
      </c>
      <c r="G85" s="21">
        <v>20561.64393286</v>
      </c>
      <c r="H85" s="21">
        <v>21266.92831744</v>
      </c>
      <c r="I85" s="27">
        <f t="shared" si="2"/>
        <v>20561.64393286</v>
      </c>
      <c r="J85" s="27">
        <f t="shared" si="3"/>
        <v>21266.92831744</v>
      </c>
    </row>
    <row r="86" spans="1:10" ht="15">
      <c r="A86" s="15"/>
      <c r="B86" s="34"/>
      <c r="C86" s="17">
        <v>1200</v>
      </c>
      <c r="D86" s="17">
        <v>5269</v>
      </c>
      <c r="E86" s="7">
        <v>96.05</v>
      </c>
      <c r="F86" s="7">
        <v>16.2</v>
      </c>
      <c r="G86" s="21">
        <v>22064.404540879998</v>
      </c>
      <c r="H86" s="21">
        <v>22673.867654399997</v>
      </c>
      <c r="I86" s="27">
        <f t="shared" si="2"/>
        <v>22064.404540879998</v>
      </c>
      <c r="J86" s="27">
        <f t="shared" si="3"/>
        <v>22673.867654399997</v>
      </c>
    </row>
    <row r="87" spans="1:10" ht="15">
      <c r="A87" s="15"/>
      <c r="B87" s="34"/>
      <c r="C87" s="17">
        <v>1400</v>
      </c>
      <c r="D87" s="17">
        <v>6147</v>
      </c>
      <c r="E87" s="7">
        <v>112.39</v>
      </c>
      <c r="F87" s="7">
        <v>18.9</v>
      </c>
      <c r="G87" s="21">
        <v>25047.50486012</v>
      </c>
      <c r="H87" s="21">
        <v>25462.629886719995</v>
      </c>
      <c r="I87" s="27">
        <f t="shared" si="2"/>
        <v>25047.50486012</v>
      </c>
      <c r="J87" s="27">
        <f t="shared" si="3"/>
        <v>25462.629886719995</v>
      </c>
    </row>
    <row r="88" spans="1:10" ht="15">
      <c r="A88" s="15"/>
      <c r="B88" s="34"/>
      <c r="C88" s="17">
        <v>1600</v>
      </c>
      <c r="D88" s="17">
        <v>7026</v>
      </c>
      <c r="E88" s="7">
        <v>128.35</v>
      </c>
      <c r="F88" s="7">
        <v>21.6</v>
      </c>
      <c r="G88" s="21">
        <v>28052.465553740003</v>
      </c>
      <c r="H88" s="21">
        <v>28275.25273856</v>
      </c>
      <c r="I88" s="27">
        <f t="shared" si="2"/>
        <v>28052.465553740003</v>
      </c>
      <c r="J88" s="27">
        <f t="shared" si="3"/>
        <v>28275.25273856</v>
      </c>
    </row>
    <row r="89" spans="1:10" ht="15">
      <c r="A89" s="15"/>
      <c r="B89" s="34"/>
      <c r="C89" s="17">
        <v>1800</v>
      </c>
      <c r="D89" s="17">
        <v>7904</v>
      </c>
      <c r="E89" s="7">
        <v>144.41</v>
      </c>
      <c r="F89" s="7">
        <v>24.3</v>
      </c>
      <c r="G89" s="21">
        <v>31035.565872980005</v>
      </c>
      <c r="H89" s="21">
        <v>31063.59636352</v>
      </c>
      <c r="I89" s="27">
        <f t="shared" si="2"/>
        <v>31035.565872980005</v>
      </c>
      <c r="J89" s="27">
        <f t="shared" si="3"/>
        <v>31063.59636352</v>
      </c>
    </row>
    <row r="90" spans="1:10" ht="15">
      <c r="A90" s="15"/>
      <c r="B90" s="34"/>
      <c r="C90" s="17">
        <v>2000</v>
      </c>
      <c r="D90" s="17">
        <v>8782</v>
      </c>
      <c r="E90" s="7">
        <v>160.46</v>
      </c>
      <c r="F90" s="7">
        <v>27</v>
      </c>
      <c r="G90" s="21">
        <v>34040.5265666</v>
      </c>
      <c r="H90" s="21">
        <v>33876.63782272</v>
      </c>
      <c r="I90" s="27">
        <f t="shared" si="2"/>
        <v>34040.5265666</v>
      </c>
      <c r="J90" s="27">
        <f t="shared" si="3"/>
        <v>33876.63782272</v>
      </c>
    </row>
    <row r="91" spans="1:10" ht="15">
      <c r="A91" s="15"/>
      <c r="B91" s="34"/>
      <c r="C91" s="17">
        <v>2300</v>
      </c>
      <c r="D91" s="17">
        <v>10099</v>
      </c>
      <c r="E91" s="7">
        <v>184.54</v>
      </c>
      <c r="F91" s="7">
        <v>31.05</v>
      </c>
      <c r="G91" s="21">
        <v>38526.387493860006</v>
      </c>
      <c r="H91" s="21">
        <v>38071.920784639995</v>
      </c>
      <c r="I91" s="27">
        <f t="shared" si="2"/>
        <v>38526.387493860006</v>
      </c>
      <c r="J91" s="27">
        <f t="shared" si="3"/>
        <v>38071.920784639995</v>
      </c>
    </row>
    <row r="92" spans="1:10" ht="15">
      <c r="A92" s="15"/>
      <c r="B92" s="34"/>
      <c r="C92" s="17">
        <v>2600</v>
      </c>
      <c r="D92" s="17">
        <v>11417</v>
      </c>
      <c r="E92" s="7">
        <v>208.63</v>
      </c>
      <c r="F92" s="7">
        <v>35.1</v>
      </c>
      <c r="G92" s="21">
        <v>43033.54827308</v>
      </c>
      <c r="H92" s="21">
        <v>42291.48297344</v>
      </c>
      <c r="I92" s="27">
        <f t="shared" si="2"/>
        <v>43033.54827308</v>
      </c>
      <c r="J92" s="27">
        <f t="shared" si="3"/>
        <v>42291.48297344</v>
      </c>
    </row>
    <row r="93" spans="1:10" ht="15">
      <c r="A93" s="16"/>
      <c r="B93" s="34"/>
      <c r="C93" s="17">
        <v>3000</v>
      </c>
      <c r="D93" s="17">
        <v>13173</v>
      </c>
      <c r="E93" s="7">
        <v>240.74</v>
      </c>
      <c r="F93" s="7">
        <v>40.5</v>
      </c>
      <c r="G93" s="21">
        <v>49021.60928594001</v>
      </c>
      <c r="H93" s="21">
        <v>47892.8680576</v>
      </c>
      <c r="I93" s="27">
        <f t="shared" si="2"/>
        <v>49021.60928594001</v>
      </c>
      <c r="J93" s="27">
        <f t="shared" si="3"/>
        <v>47892.8680576</v>
      </c>
    </row>
  </sheetData>
  <sheetProtection/>
  <mergeCells count="14">
    <mergeCell ref="A1:A4"/>
    <mergeCell ref="B1:J4"/>
    <mergeCell ref="B78:B93"/>
    <mergeCell ref="A6:J6"/>
    <mergeCell ref="B12:C12"/>
    <mergeCell ref="D12:D13"/>
    <mergeCell ref="G12:H12"/>
    <mergeCell ref="I12:J12"/>
    <mergeCell ref="A14:A16"/>
    <mergeCell ref="A8:J8"/>
    <mergeCell ref="B14:B29"/>
    <mergeCell ref="B30:B45"/>
    <mergeCell ref="B46:B61"/>
    <mergeCell ref="B62:B77"/>
  </mergeCells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AutoCAD.Drawing.15" shapeId="4295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belova</dc:creator>
  <cp:keywords/>
  <dc:description/>
  <cp:lastModifiedBy>Сергей</cp:lastModifiedBy>
  <cp:lastPrinted>2014-04-24T07:49:38Z</cp:lastPrinted>
  <dcterms:created xsi:type="dcterms:W3CDTF">2011-10-11T05:34:38Z</dcterms:created>
  <dcterms:modified xsi:type="dcterms:W3CDTF">2014-12-01T15:29:38Z</dcterms:modified>
  <cp:category/>
  <cp:version/>
  <cp:contentType/>
  <cp:contentStatus/>
</cp:coreProperties>
</file>